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Реестр МИ 2018 Раздел 1" sheetId="1" r:id="rId1"/>
  </sheets>
  <externalReferences>
    <externalReference r:id="rId4"/>
  </externalReference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2">#REF!</definedName>
    <definedName name="Excel_BuiltIn_Print_Area_2_1">#REF!</definedName>
    <definedName name="Excel_BuiltIn_Print_Titles_1">#REF!</definedName>
    <definedName name="Excel_BuiltIn_Print_Titles_1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<sst xmlns="http://schemas.openxmlformats.org/spreadsheetml/2006/main" count="443" uniqueCount="356">
  <si>
    <t>РЕЕСТР МУНИЦИПАЛЬНОГО ИМУЩЕСТВА БЫСТРИЦКОГО СЕЛЬСКОГО ПОСЕЛЕНИЯ</t>
  </si>
  <si>
    <t>Раздел  I</t>
  </si>
  <si>
    <t>Реестровый номер</t>
  </si>
  <si>
    <t>Наименование недвижимого имущества</t>
  </si>
  <si>
    <t>Местонахождение (адрес объекта)</t>
  </si>
  <si>
    <t>Общая площадь, протяженность, иные параметры</t>
  </si>
  <si>
    <t xml:space="preserve">Кадастровый номер </t>
  </si>
  <si>
    <t>Балансовая стоимость объекта (рублей)</t>
  </si>
  <si>
    <t>Кадастровая стоимость (рублей)</t>
  </si>
  <si>
    <t>Амортизация (износ)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</si>
  <si>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</si>
  <si>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</si>
  <si>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</si>
  <si>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</si>
  <si>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квартира</t>
  </si>
  <si>
    <t>с.Быстрица, ул.Школьная д.1,кв.3</t>
  </si>
  <si>
    <t xml:space="preserve">1985 год,  58,6 </t>
  </si>
  <si>
    <t>43:24:030202:515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</si>
  <si>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 Акт о приеме-передаче здания (сооружения) от 01.10.2008 №06/0001                                                             </t>
  </si>
  <si>
    <t>Договор передачи жилого помещения в долевую собственность от 20.02.2013</t>
  </si>
  <si>
    <t>с.Быстрица, ул.Школьная д.1,кв.6</t>
  </si>
  <si>
    <t xml:space="preserve">1985 год,  58,6  </t>
  </si>
  <si>
    <t>43:24:030202:522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</si>
  <si>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 Акт о приеме-передаче здания (сооружения) от 01.10.2008 №06/0002                                                            </t>
  </si>
  <si>
    <t>Договор передачи жилого помещения в долевую собственность от 29.05.2009</t>
  </si>
  <si>
    <t>с.Быстрица, ул.Школьная д.1,кв.9</t>
  </si>
  <si>
    <t>43:24:030202:520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</si>
  <si>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 Акт о приеме-передаче здания (сооружения) от 01.10.2008 №06/0003                                                             </t>
  </si>
  <si>
    <t>Договор передачи жилого помещения в долевую собственность от 03.12.2009</t>
  </si>
  <si>
    <t>с.Быстрица, ул.Школьная д.1,кв.13</t>
  </si>
  <si>
    <t xml:space="preserve">1985год,  59,5 </t>
  </si>
  <si>
    <t>43:24:030202:523</t>
  </si>
  <si>
    <t>652183.07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</si>
  <si>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Акт о приеме-передаче здания (сооружения) от 01.10.2008 №06/0004                                     </t>
  </si>
  <si>
    <t xml:space="preserve">Договор передачи жилого помещения в долевую собственность от 24.04.2009 свидетельство о государственной регистрации права от24.03.2011 № 43-АВ 462609; </t>
  </si>
  <si>
    <t>с.Быстрица, ул.Школьная д.1,кв.14</t>
  </si>
  <si>
    <t>1985 год, 32,3</t>
  </si>
  <si>
    <t>43:24:030202:516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</si>
  <si>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Акт о приеме-передаче здания (сооружения) от 01.10.2008 №06/0008                                      </t>
  </si>
  <si>
    <t xml:space="preserve">Договор передачи жилого помещения в долевую собственность от 06.11,2002 </t>
  </si>
  <si>
    <t>с.Быстрица, ул.Школьная д.2,кв.15</t>
  </si>
  <si>
    <t xml:space="preserve">1985 год,  50,6  </t>
  </si>
  <si>
    <t>43:24:030202:558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</si>
  <si>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Акт о приеме-передаче здания (сооружения) от 01.10.2008 №06/0006                                      </t>
  </si>
  <si>
    <t>Договор передачи жилого помещения в собственность от 10.03.2010</t>
  </si>
  <si>
    <t>с.Быстрица, ул.Школьная д.2,кв.18</t>
  </si>
  <si>
    <t xml:space="preserve">1985 год, 50,6  </t>
  </si>
  <si>
    <t>43:24:030202:561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</si>
  <si>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Акт о приеме-передаче здания (сооружения) от 01.10.2008 №06/0007                                      </t>
  </si>
  <si>
    <t>Договор передачи жилого помещения в собственность от 12.02.2013</t>
  </si>
  <si>
    <t>с.Быстрица, ул.Школьная д.3,кв.6</t>
  </si>
  <si>
    <t>1985 год, 58,4</t>
  </si>
  <si>
    <t>43:24:030202:576</t>
  </si>
  <si>
    <t>Договор передачи жилого помещения в собственность от 25.10.2012; свидетельство о государственной регистрации прав от 26.11.2012 № 43-АВ 733881**</t>
  </si>
  <si>
    <t>с.Быстрица, ул.Школьная д.3,кв.7</t>
  </si>
  <si>
    <t>1985 год, 49,6</t>
  </si>
  <si>
    <t>43:24:030202:568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</si>
  <si>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Акт о приеме-передаче здания (сооружения) от 01.10.2008 №06/0009                                      </t>
  </si>
  <si>
    <t>с.Быстрица, ул.Школьная д.4,кв.2</t>
  </si>
  <si>
    <t>1984 год, 58,6</t>
  </si>
  <si>
    <t>43:24:030202:584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</si>
  <si>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Акт о приеме-передаче здания (сооружения) от 01.10.2008 №06/0010                                      </t>
  </si>
  <si>
    <t xml:space="preserve">свидетельство о государственной регистрации права от26.06.2009 № 43-АВ 211106; </t>
  </si>
  <si>
    <t>с.Быстрица, ул.Школьная д.4,кв.10</t>
  </si>
  <si>
    <t xml:space="preserve">1984 год, 57,9  </t>
  </si>
  <si>
    <t>43:24:030202:580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</si>
  <si>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Акт о приеме-передаче здания (сооружения) от 01.10.2008 №06/0011                                      </t>
  </si>
  <si>
    <t xml:space="preserve">Договор передачи жилого помещения в собственность от 26.02.2009; </t>
  </si>
  <si>
    <t>с.Быстрица, ул.Школьная д.5,кв.1</t>
  </si>
  <si>
    <t>1984 год, 49,4</t>
  </si>
  <si>
    <t>43:24:030202:601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</si>
  <si>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Акт о приеме-передаче здания (сооружения) от 01.10.2008 №06/0012                                      </t>
  </si>
  <si>
    <t>Договор дарения квартиры от 11.04.2014</t>
  </si>
  <si>
    <t>с.Быстрица, ул.Школьная д.5,кв.4</t>
  </si>
  <si>
    <t xml:space="preserve">1984 год,  49,4 </t>
  </si>
  <si>
    <t>43:24:030202:607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</si>
  <si>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 Акт о приеме-передаче здания (сооружения) от 01.10.2008 №06/0013                                                            </t>
  </si>
  <si>
    <t>Договор передачи жилого помещения в собственность от 11.03.2015</t>
  </si>
  <si>
    <t>с.Быстрица, ул.Школьная д.5,кв.10</t>
  </si>
  <si>
    <t xml:space="preserve">1984 год,  58,7  </t>
  </si>
  <si>
    <t>43:24:030202:598</t>
  </si>
  <si>
    <t xml:space="preserve">Распоряжение главы администрации Оричевского района от 29.08.1995 № 731 "О принятии в муниципальную собственность жилого фонда и объектов коммунального хозяйства"  Акт о приеме-передаче здания (сооружения) от 01.10.2008 №06/0014                                                           </t>
  </si>
  <si>
    <t>Общая долевая собственность регистр.№ 43-43-07/124/2014-570 от 12.05.2014</t>
  </si>
  <si>
    <t>с.Быстрица, ул.Школьная д.6,кв.1</t>
  </si>
  <si>
    <t xml:space="preserve">1975 год, 63,0 </t>
  </si>
  <si>
    <t>43:24:030202:617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</si>
  <si>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</t>
  </si>
  <si>
    <t>с.Быстрица, ул.Школьная д.10,кв.1</t>
  </si>
  <si>
    <t xml:space="preserve">1975 год,  63,0 </t>
  </si>
  <si>
    <t>43:24:030202:692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</si>
  <si>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№06/0017                                    </t>
  </si>
  <si>
    <t>с.Быстрица, ул.Школьная д.10,кв.2</t>
  </si>
  <si>
    <t>1975 год, 63,0</t>
  </si>
  <si>
    <t>43:24:030202:693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</si>
  <si>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№06/0018                                     </t>
  </si>
  <si>
    <t xml:space="preserve">Договор передачи жилого помещения в собственность от 13.01.2015; </t>
  </si>
  <si>
    <t>с.Быстрица, ул.Школьная д.11,кв.2</t>
  </si>
  <si>
    <t>1974 год,59,9</t>
  </si>
  <si>
    <t>43:24:330201:144</t>
  </si>
  <si>
    <t>Распоряжение Главы администрации Оричевского района от 01.10.2009 № 419 Распоряжение главы администрации Быстрицкого сельского поселения От 22.10.2009 № 45 «О включении имущества в состав казны муниципального образования Быстрицкое сельское поселение»</t>
  </si>
  <si>
    <t xml:space="preserve">Договор передачи жилого помещения в собственность от 02.11.2009; свидетельство о государственной регистрации права от 23.11.2009 № 43-АВ 270815; </t>
  </si>
  <si>
    <t>с.Быстрица, ул.Школьная д.12,кв.1</t>
  </si>
  <si>
    <t xml:space="preserve">1975 год,54,0  </t>
  </si>
  <si>
    <t>43:24:030202:540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</si>
  <si>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№06/0019                                    </t>
  </si>
  <si>
    <t>с.Быстрица, ул.Школьная д.12,кв.2</t>
  </si>
  <si>
    <t xml:space="preserve">1975 год,52,0 </t>
  </si>
  <si>
    <t>43:24:030202:539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</si>
  <si>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№06/0020                                    </t>
  </si>
  <si>
    <t>с.Быстрица, ул.Школьная д.14,кв.2</t>
  </si>
  <si>
    <t xml:space="preserve">1975 год,  62,0 </t>
  </si>
  <si>
    <t>43:24:030202:542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</si>
  <si>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№06/0021                                    </t>
  </si>
  <si>
    <t xml:space="preserve">Договор передачи жилого помещения в собственность от15.01.2010. свидетельство о государственной регистрации права от 29.01.2010 № 43-АВ 296086; </t>
  </si>
  <si>
    <t>с.Быстрица, ул.Школьная д.15,кв.1</t>
  </si>
  <si>
    <t>1976 год, 63,0</t>
  </si>
  <si>
    <t>43:24:330201:147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</si>
  <si>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№06/0022                                    </t>
  </si>
  <si>
    <t>с.Быстрица, ул.Школьная д.16,кв.1</t>
  </si>
  <si>
    <t>43:24:030202:543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</si>
  <si>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№06/0016                                    </t>
  </si>
  <si>
    <t>Договор купли-продажи от 01.12.2015свидетельство о государственной регистрации права от 17.12.2015 № 43-43/007-43/007/319/2015-3147/4 .</t>
  </si>
  <si>
    <t>с.Быстрица, ул.Школьная д.16,кв.3</t>
  </si>
  <si>
    <t>1974 год, 63,0 кв.м.</t>
  </si>
  <si>
    <t>с.Быстрица, ул.Школьная д.17,кв.1</t>
  </si>
  <si>
    <t>1979 год, 63,0</t>
  </si>
  <si>
    <t>43:24:330201:145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</si>
  <si>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№06/0023                                    </t>
  </si>
  <si>
    <t xml:space="preserve">Договор передачи жилого помещения в собственность от 08.10.2009; </t>
  </si>
  <si>
    <t>дом</t>
  </si>
  <si>
    <t>с.Быстрица, ул.Московская д.47.</t>
  </si>
  <si>
    <t xml:space="preserve">1985 год, 62,5 </t>
  </si>
  <si>
    <t>43:24:030203:214</t>
  </si>
  <si>
    <t>Договор передачи жилого помещения в долевую собственность от 26.05.2009,</t>
  </si>
  <si>
    <t>с.Быстрица, ул.Заречная д.1.</t>
  </si>
  <si>
    <t xml:space="preserve">1981 год, 52,6  </t>
  </si>
  <si>
    <t>43:24:030203:196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</si>
  <si>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№06/0025                                   </t>
  </si>
  <si>
    <t>Договор передачи жилого помещения в долевую собственность от 17.07.2009, зарегистрирован 03.08.2009</t>
  </si>
  <si>
    <t>с.Быстрица, ул.Московская д.54.</t>
  </si>
  <si>
    <t>1986 год, 90,0 кв.м.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</si>
  <si>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№06/0026                                   </t>
  </si>
  <si>
    <t>с.Быстрица, ул.Набережная д.1,кв.1</t>
  </si>
  <si>
    <t>1974 год, 44,6 кв.м.</t>
  </si>
  <si>
    <t>43:24:330204:111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</si>
  <si>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№06/0027                                    </t>
  </si>
  <si>
    <t>Договор передачи жилого помещения в долевую собственность от 25.03.2014, зарегистрирован 10.12.2014</t>
  </si>
  <si>
    <t>с.Быстрица, ул.Набережная д.1,кв.2</t>
  </si>
  <si>
    <t>43:24:330204:110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</si>
  <si>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№06/0028                                    </t>
  </si>
  <si>
    <t>с.Быстрица, ул.Набережная д.2,кв.1</t>
  </si>
  <si>
    <t>1970 год,  63,0</t>
  </si>
  <si>
    <t>43:24:330204:139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</si>
  <si>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№06/0029                                     </t>
  </si>
  <si>
    <t>Договор передачи жилого помещения в долевую собственность от 25.01.2015, зарегистрирован 20.02.2015</t>
  </si>
  <si>
    <t>с.Быстрица, ул.Набережная д.2,кв.2</t>
  </si>
  <si>
    <t>1970 год, 63,0</t>
  </si>
  <si>
    <t>43:24:330204:138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</si>
  <si>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 Акт о приеме-передаче здания (сооружения) от 01.10.2008 №06/0030                                    </t>
  </si>
  <si>
    <t xml:space="preserve">Договор передачи жилого помещения в долевую собственность от 19.11.2014; </t>
  </si>
  <si>
    <t>с.Быстрица, ул.Набережная д.3,кв.1</t>
  </si>
  <si>
    <t>1971 год, 63,0 кв.м.</t>
  </si>
  <si>
    <t>43:24:330204:127</t>
  </si>
  <si>
    <t>Распоряжение главы администрации Оричевского района от 01.09.2008 №438;Акт о приеме -передаче здания (сооружения) от 01.10.2008 № 06/0031</t>
  </si>
  <si>
    <t>Договор передачи жилого помещения в долевую собственность от23.03.2015, зарегистрирован 30.03.2015</t>
  </si>
  <si>
    <t xml:space="preserve">квартира </t>
  </si>
  <si>
    <t>с.Быстрица, ул.Набережная д.3,кв.2</t>
  </si>
  <si>
    <t>1971год, 63,0</t>
  </si>
  <si>
    <t>43:24:330204:134</t>
  </si>
  <si>
    <t>Распоряжение главы администрации Оричевского района от 01.09.2008 №438;Акт о приеме -передаче здания (сооружения) от 01.10.2008 № 06/0032</t>
  </si>
  <si>
    <t>Договор передачи жилого помещения в долевую собственность от 05.03.2013, зарегистрирован 10.04.2013</t>
  </si>
  <si>
    <t>с.Быстрица, ул.Набережная д.5,кв.1</t>
  </si>
  <si>
    <t xml:space="preserve">1972 год, 63,0  </t>
  </si>
  <si>
    <t>43:24:330204:112</t>
  </si>
  <si>
    <t xml:space="preserve">Распоряжение Правительства Кировской области от 26.11.2007 № 517 "О передаче жилищного фонда в собственность муниципальных образований области"; Акт о приеме-передаче здания (сооружения) от 01.10.2008 №06/0033                                   </t>
  </si>
  <si>
    <t>с.Быстрица, ул.Набережная д.7,кв.1</t>
  </si>
  <si>
    <r>
      <t>1974 год, 62,0</t>
    </r>
    <r>
      <rPr>
        <sz val="12"/>
        <rFont val="Times New Roman"/>
        <family val="1"/>
      </rPr>
      <t xml:space="preserve"> </t>
    </r>
  </si>
  <si>
    <t>43:24:330204:142</t>
  </si>
  <si>
    <t>Распоряжение главы администрации Оричевского района от 01.09.2008 №438;Акт о приеме -передаче здания (сооружения) от 01.10.2008 № 06/0034</t>
  </si>
  <si>
    <t>Договор передачи жилого помещения в собственность от 23.03.2015, зарегистрирован 08.04.2015</t>
  </si>
  <si>
    <t>с.Быстрица, ул.Набережная д.7,кв.2</t>
  </si>
  <si>
    <t>1974 год,  33,0</t>
  </si>
  <si>
    <t>43:24:330204:131</t>
  </si>
  <si>
    <t>Распоряжение главы администрации Оричевского района от 01.09.2008 №438;Акт о приеме -передаче здания (сооружения) от 01.10.2008 № 06/0035</t>
  </si>
  <si>
    <t>Договор передачи жилого помещения в долевую собственность от 30.07.2009, зарегистрирован 13.08.2009</t>
  </si>
  <si>
    <t>с.Быстрица, ул.Новая д.2,кв.1</t>
  </si>
  <si>
    <t xml:space="preserve">1980 год,  63,0  </t>
  </si>
  <si>
    <t>43:24:030202:527</t>
  </si>
  <si>
    <t>Распоряжение Правительства Кировской области от 26.11.2007 № 517 "О передаче жилищного фонда в собственность муниципальных образований области"; Акт о приеме -передаче здания (сооружения) от 01.10.2008 № 06/0036</t>
  </si>
  <si>
    <t>с.Быстрица, ул.Новая д.4,кв.1</t>
  </si>
  <si>
    <t xml:space="preserve">1981 год, 63,0  </t>
  </si>
  <si>
    <t>Распоряжение Правительства Кировской области от 26.11.2007 № 517 "О передаче жилищного фонда в собственность муниципальных образований области"; Акт о приеме -передаче здания (сооружения) от 01.10.2008 № 06/0037</t>
  </si>
  <si>
    <t>с.Быстрица, ул.Новая д.9</t>
  </si>
  <si>
    <t xml:space="preserve">1989 год, 63,0  </t>
  </si>
  <si>
    <t>43:24:030202:660</t>
  </si>
  <si>
    <t>Распоряжение главы администрации Оричевского района от 01.09.2008 №438;Акт о приеме -передаче здания (сооружения) от 01.10.2008 № 06/0039</t>
  </si>
  <si>
    <t>Договор передачи жилого помещения в долевую собственность от 30.03.2010, зарегистрирован 05.03.2013</t>
  </si>
  <si>
    <t>с.Быстрица, ул.Новая д.10,кв.1</t>
  </si>
  <si>
    <t xml:space="preserve">1979 год,  50,5 </t>
  </si>
  <si>
    <t>43:24:030202:536</t>
  </si>
  <si>
    <t>Распоряжение главы администрации Оричевского района от 01.09.2008 №438;Акт о приеме -передаче здания (сооружения) от 01.10.2008 № 06/0040</t>
  </si>
  <si>
    <t xml:space="preserve">Договор передачи жилого помещения в собственность от 15.11.2014, зарегистрированный 04.12.2014 </t>
  </si>
  <si>
    <t>с.Быстрица, ул.Новая д.10,кв.2</t>
  </si>
  <si>
    <t xml:space="preserve">1979 год,  63,0  </t>
  </si>
  <si>
    <t>43:24:030202:535</t>
  </si>
  <si>
    <t>Распоряжение главы администрации Оричевского района от 01.09.2008 №438;Акт о приеме -передаче здания (сооружения) от 01.10.2008 № 06/0041</t>
  </si>
  <si>
    <t>с.Быстрица, ул.Новая д.12,кв.3</t>
  </si>
  <si>
    <t>1980 год, 64,0</t>
  </si>
  <si>
    <t>43:24:030202:532</t>
  </si>
  <si>
    <t>Распоряжение Правительства Кировской области от 26.11.2007 № 517 "О передаче жилищного фонда в собственность муниципальных образований области"; Акт о приеме -передаче здания (сооружения) от 01.10.2008 № 06/0038</t>
  </si>
  <si>
    <t>с.Быстрица, ул.Молодежная д.2,кв.2</t>
  </si>
  <si>
    <t>43:24:030202:501</t>
  </si>
  <si>
    <t>Распоряжение главы администрации Оричевского района от 01.09.2008 №438;Акт о приеме -передаче здания (сооружения) от 01.10.2008 № 06/0042</t>
  </si>
  <si>
    <t xml:space="preserve">Договор передачи жилого помещения в собственность от 26.03.2014; </t>
  </si>
  <si>
    <t>с.Быстрица, ул.Молодежная д.2,кв.3</t>
  </si>
  <si>
    <t>1980 год, 32,0</t>
  </si>
  <si>
    <t>43:24:030202:499</t>
  </si>
  <si>
    <t>с.Быстрица, ул.Молодежная д.3,кв.1</t>
  </si>
  <si>
    <t>1979 год, 62,0</t>
  </si>
  <si>
    <t>43:24:030202:695</t>
  </si>
  <si>
    <t>Распоряжение главы администрации Оричевского района от 01.09.2008 №438;Акт о приеме -передаче здания (сооружения) от 01.10.2008 № 06/0043</t>
  </si>
  <si>
    <t>с.Быстрица, ул.Молодежная д.3,кв.2</t>
  </si>
  <si>
    <t>1979 год, 44,5</t>
  </si>
  <si>
    <t>43:24:030202:696</t>
  </si>
  <si>
    <t>Распоряжение главы администрации Оричевского района от 01.09.2008 №438;Акт о приеме -передаче здания (сооружения) от 01.10.2008 № 06/0044</t>
  </si>
  <si>
    <t xml:space="preserve">Договор передачи жилого помещения в собственность от 30.03.2015; </t>
  </si>
  <si>
    <t>с.Быстрица, ул.Молодежная д.4,кв.2</t>
  </si>
  <si>
    <t>1978 год, 63,0</t>
  </si>
  <si>
    <t>43:24:030202:635</t>
  </si>
  <si>
    <t>Распоряжение Правительства Кировской области от 26.11.2007 № 517 "О передаче жилищного фонда в собственность муниципальных образований области"; Распоряжение главы администрации Оричевского района от 01.09.2008 № 438;Акт о приеме-передаче здания (сооружения) от 01.10.2008 №06/0045</t>
  </si>
  <si>
    <t>Договор передачи жилого помещения в собственность от 014.08.2009;</t>
  </si>
  <si>
    <t>с.Быстрица, ул.Молодежная д.6,кв.1</t>
  </si>
  <si>
    <t xml:space="preserve">1981 год, 64,6 </t>
  </si>
  <si>
    <t>43:24:030202:506</t>
  </si>
  <si>
    <t>с.Быстрица, ул.Молодежная д.9,кв.1</t>
  </si>
  <si>
    <t xml:space="preserve">1981 год,52,5 </t>
  </si>
  <si>
    <t>43:24:030202:531</t>
  </si>
  <si>
    <t>Договор передачи жилого помещения в собственность от 10.01.2013;</t>
  </si>
  <si>
    <t>с.Быстрица, ул.Молодежная д.9,кв.2</t>
  </si>
  <si>
    <t xml:space="preserve">1981 год, 52,5 </t>
  </si>
  <si>
    <t>43:24:030202:530</t>
  </si>
  <si>
    <t>Распоряжение главы администрации Оричевского района от 01.09.2008 №438;Акт о приеме -передаче здания (сооружения) от 01.10.2008 № 06/0048</t>
  </si>
  <si>
    <t>Свидетельство о государственной регистрации права от 16.06.2015 № 43-43/007-43/007/319/2015-794/3.</t>
  </si>
  <si>
    <t>с.Быстрица, ул.Молодежная д.12,кв.2</t>
  </si>
  <si>
    <t xml:space="preserve">1977 год,  34,0 </t>
  </si>
  <si>
    <t>43:24:030202:637</t>
  </si>
  <si>
    <t>Распоряжение главы администрации Оричевского района от 01.09.2008 №438;Акт о приеме -передаче здания (сооружения) от 01.10.2008 № 06/0049</t>
  </si>
  <si>
    <t>дер.Таборы ул.Молодежная д.7,кв.2</t>
  </si>
  <si>
    <t xml:space="preserve">1985 год, 49,5 </t>
  </si>
  <si>
    <t>Распоряжение главы администрации Оричевского района от 01.09.2008 №438;Акт о приеме -передаче здания (сооружения) от 01.10.2008 № 06/0050</t>
  </si>
  <si>
    <t>дер.Таборы ул.Молодежная д.1,кв.1</t>
  </si>
  <si>
    <t xml:space="preserve">1982 год, 43,5 </t>
  </si>
  <si>
    <t>43:24:030105:514</t>
  </si>
  <si>
    <t xml:space="preserve">Договор передачи жилого помещения в долевую собственность от03.12.2010, </t>
  </si>
  <si>
    <t>дер.Таборы ул.Молодежная д.1,кв.2</t>
  </si>
  <si>
    <t xml:space="preserve">1982 год, 42,9  </t>
  </si>
  <si>
    <t>43:24:030105:515</t>
  </si>
  <si>
    <t>Распоряжение главы администрации Оричевского района от 01.09.2008 №438;Акт о приеме -передаче здания (сооружения) от 01.10.2008 № 06/0051</t>
  </si>
  <si>
    <t xml:space="preserve">Договор передачи жилого помещения в долевую собственность от10..08.2016, </t>
  </si>
  <si>
    <t>дер.Таборы ул.Московская д.9,кв.4</t>
  </si>
  <si>
    <t>1989 год, 28,1 кв.м.</t>
  </si>
  <si>
    <t>43:24:030105:599</t>
  </si>
  <si>
    <t>Распоряжение главы администрации Оричевского района от 01.09.2008 №438;Акт о приеме -передаче здания (сооружения) от 01.10.2008 № 06/0053</t>
  </si>
  <si>
    <t>Договор передачи жилого помещения в собственность от 19.08.2015.</t>
  </si>
  <si>
    <t>дер.Таборы ул.Новая д.15,кв.1</t>
  </si>
  <si>
    <t xml:space="preserve">1978 год,  44,8  </t>
  </si>
  <si>
    <t>43:24:030105:512</t>
  </si>
  <si>
    <t>Распоряжение главы администрации Оричевского района от 17.07.2001 №526 "О принятии объектов жилого фонда и жилищно-коммунального хозяйства от "ОАО"Оричевская фабрика металлоигрушек "</t>
  </si>
  <si>
    <t>Договор передачи жилого помещения в долевую собственность от 22.10.2009.</t>
  </si>
  <si>
    <t xml:space="preserve"> квартира</t>
  </si>
  <si>
    <t>дер.Таборы ул.Новая д.15,кв.2</t>
  </si>
  <si>
    <t xml:space="preserve">1978 год,  45,4  </t>
  </si>
  <si>
    <t>43:24:030105:513</t>
  </si>
  <si>
    <t>Распоряжение главы администрации Оричевского района от 01.09.2008 №438;Акт о приеме -передаче здания (сооружения) от 01.10.2008 № 06/0055</t>
  </si>
  <si>
    <t>Договор передачи жилого помещения в собственность от 04.08.2009.</t>
  </si>
  <si>
    <t>дер.Таборы ул.Новая д.11,кв.2</t>
  </si>
  <si>
    <t>1979 год, 18,9</t>
  </si>
  <si>
    <t>43:24:030105:519</t>
  </si>
  <si>
    <t>Распоряжение главы администрации Оричевского района от 01.09.2008 №438;Акт о приеме -передаче здания (сооружения) от 01.10.2008 № 06/0056</t>
  </si>
  <si>
    <t>дер.Таборы ул.Новая д.6,кв.2</t>
  </si>
  <si>
    <t>1973 год, 47,9 кв.м.</t>
  </si>
  <si>
    <t>43:24:030105:529</t>
  </si>
  <si>
    <t>Распоряжение главы администрации Оричевского района от 01.09.2008 №438;Акт о приеме -передаче здания (сооружения) от 01.10.2008 № 06/0057</t>
  </si>
  <si>
    <t>Договор передачи жилого помещения в собственность от 22.10.2009, зарегистрирован 17.11.2009</t>
  </si>
  <si>
    <t>дер.Таборы ул.Новая д.7,кв.1</t>
  </si>
  <si>
    <t xml:space="preserve">1973 год,  41,1  </t>
  </si>
  <si>
    <t>43:24:030105:561</t>
  </si>
  <si>
    <t>Распоряжение главы администрации Оричевского района от 01.09.2008 №438;Акт о приеме -передаче здания (сооружения) от 01.10.2008 № 06/0058</t>
  </si>
  <si>
    <t>Договор передачи жилого помещения в долевую собственность от 25.08.2014, зарегистрирован 09.09.2014</t>
  </si>
  <si>
    <t>дер.Таборы ул.Лесная д.1,кв.2</t>
  </si>
  <si>
    <t>1988 год, 53,3</t>
  </si>
  <si>
    <t>43:24:030105:607</t>
  </si>
  <si>
    <t>Распоряжение главы администрации Оричевского района от 01.09.2008 №438;Акт о приеме -передаче здания (сооружения) от 01.10.2008 № 06/0059</t>
  </si>
  <si>
    <t xml:space="preserve">Договор передачи жилого помещения в собственность от 05.03.2013; </t>
  </si>
  <si>
    <t>д.Таборы, ул Московская д.2,кв.1</t>
  </si>
  <si>
    <t>1974 год; 35,0</t>
  </si>
  <si>
    <t>Распоряжение главы администрации Оричевского района от 01.09.2008 №438;Акт о приеме -передаче здания (сооружения) от 01.10.2008 № 06/0062</t>
  </si>
  <si>
    <t>д.Таборы, ул Московская д.2,кв.2</t>
  </si>
  <si>
    <t>1974 год; 34,7</t>
  </si>
  <si>
    <t>43:24:030105:572</t>
  </si>
  <si>
    <t>Распоряжение главы администрации Оричевского района от 01.09.2008 №438;Акт о приеме -передаче здания (сооружения) от 01.10.2008 № 06/0063</t>
  </si>
  <si>
    <t>Договор передачи жилого помещения в долевую собственность от 24.09.2009, зарегистрирован 12.10.2009</t>
  </si>
  <si>
    <t>дер.Таборы ул.Лесная д.2,кв.2</t>
  </si>
  <si>
    <t>1988 год, 54,2</t>
  </si>
  <si>
    <t>Распоряжение главы администрации Оричевского района от 01.09.2008 №438;Акт о приеме -передаче здания (сооружения) от 01.10.2008 № 06/0060</t>
  </si>
  <si>
    <t>жилой дом барачного типа</t>
  </si>
  <si>
    <t>дер.Таборы,ул.Московская</t>
  </si>
  <si>
    <t>1940 год; 50,0</t>
  </si>
  <si>
    <t>Распоряжение главы администрации Оричевского района от 01.09.2008 №438;Акт о приеме -передаче здания (сооружения) от 01.10.2008 № 06/0061</t>
  </si>
  <si>
    <t>Артезианская скважина № 676</t>
  </si>
  <si>
    <t>д.Таборы</t>
  </si>
  <si>
    <t>1961 год гл.77,7</t>
  </si>
  <si>
    <t>43:24:030105:247</t>
  </si>
  <si>
    <t>Постановление Правительства Кировской области от 28.03.2011 №95/98;Распоряжение Управление по ЭФИ и ЗР Оричевского района от 29.032011 № 01/33 "О передаче имущества в муниципальную собственность городских  и сельских поселений"</t>
  </si>
  <si>
    <t>Артезианская скважина № 58909</t>
  </si>
  <si>
    <t>1984 год, гл.58м</t>
  </si>
  <si>
    <t>43:24:330109:37</t>
  </si>
  <si>
    <t>Водопроводные сети д.Таборы</t>
  </si>
  <si>
    <t xml:space="preserve">Канализационные сети </t>
  </si>
  <si>
    <t>с. Быстрица</t>
  </si>
  <si>
    <t>Очистные канализационные сооружения с воздухоотдувкой</t>
  </si>
  <si>
    <t>Постановление Правительства Кировской области от 13.08.2013 № 222/495; Акт о приеме-передачи от 29.03.2011 № 2</t>
  </si>
  <si>
    <t>Водопроводная сеть</t>
  </si>
  <si>
    <t>7600м. 1970г.п</t>
  </si>
  <si>
    <t>Постановление Правительства Кировской области от 13.08.2013 № 222/495; Акт о приеме-передачи от 28.10.2013 № 17/0008</t>
  </si>
  <si>
    <t>Скважина для подъема воды №1048</t>
  </si>
  <si>
    <t>Постановление Правительства Кировской области от 13.08.2013 № 222/495; Акт о приеме-передачи от 28.10.2013 № 17/0009</t>
  </si>
  <si>
    <t>Скважина для подъема воды №3381</t>
  </si>
  <si>
    <t>1971,97 м</t>
  </si>
  <si>
    <t>Постановление Правительства Кировской области от 13.08.2013 № 222/495; Акт о приеме-передачи от 28.10.2013 № 17/00010</t>
  </si>
  <si>
    <t>Мемориал погибшим и умершим после Великой Отечественной войны</t>
  </si>
  <si>
    <t>1990 год ввода,бетон,мраморная крошка</t>
  </si>
  <si>
    <t>Распоряжение Быстрицкого сельского поселения от 22.10.2009 №45;Акт приема-передачи здания (сооружения) от 07.10.2009 №1.3</t>
  </si>
  <si>
    <t>Памятник "Воину Освободителю"</t>
  </si>
  <si>
    <t>1991 год ввода,бетон,мраморная крошка</t>
  </si>
  <si>
    <t>Распоряжение Быстрицкого сельского поселения от 22.10.2009 №45;Акт приема-передачи здания (сооружения) от 07.10.2009 №1.1</t>
  </si>
  <si>
    <t>Памятник "Первым поселенцам с.Быстрица"</t>
  </si>
  <si>
    <t>1995 год ввода,бетон,мраморная крошка</t>
  </si>
  <si>
    <t>Распоряжение Быстрицкого сельского поселения от 22.10.2009 №45;Акт приема-передачи здания (сооружения) от 07.10.2009 №1.2</t>
  </si>
  <si>
    <t>Здание блочной газовой котельной</t>
  </si>
  <si>
    <t>43:24:330108:0177:4581/01/А</t>
  </si>
  <si>
    <t>Распоряжение Правительства Кировской области от 30.10.2009 №358; Акт о приеме-передачи от 02.12.2009 Распоряжение Быстрицкого сельского поселения от 17.05.2010 №31 "О включении в реестр имущества мо Быстрицкое сельское поселение"</t>
  </si>
  <si>
    <t>Тепловые сети с.Быстрица</t>
  </si>
  <si>
    <t>1985 г,1040 м</t>
  </si>
  <si>
    <t>43:24:000000:482</t>
  </si>
  <si>
    <t>Постановление Правительства Кировской области от 01.06.2018 № 270-П; Акт о приеме-передаче нефинансовых активов от 02.07.2018 ; Постановление главы администрации Быстрицкого сельского поселения от 31.07.2018 № 38«О принятии имущества в реестр муниципального имущества Быстрицкого сельского поселения»</t>
  </si>
  <si>
    <t>Сети горячего водоснабжения</t>
  </si>
  <si>
    <t>1985 год,430.м.</t>
  </si>
  <si>
    <t>43:24:000000:489</t>
  </si>
  <si>
    <t>ИТОГО</t>
  </si>
  <si>
    <t>1974 год, 32,0 кв.м.</t>
  </si>
  <si>
    <t>1974 год, 63,0</t>
  </si>
  <si>
    <t>43:24:000000:414</t>
  </si>
  <si>
    <t>43:24:000000:466</t>
  </si>
  <si>
    <t>43:24:330108:229</t>
  </si>
  <si>
    <t>43:24:330204:146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</si>
</sst>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7" fillId="0" borderId="10" xfId="33" applyFont="1" applyFill="1" applyBorder="1" applyAlignment="1">
      <alignment horizontal="justify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33" applyNumberFormat="1" applyFont="1" applyFill="1" applyBorder="1" applyAlignment="1">
      <alignment horizontal="center" vertical="center" wrapText="1"/>
      <protection/>
    </xf>
    <xf numFmtId="2" fontId="7" fillId="0" borderId="10" xfId="33" applyNumberFormat="1" applyFont="1" applyFill="1" applyBorder="1" applyAlignment="1">
      <alignment horizontal="center" vertical="center" wrapText="1"/>
      <protection/>
    </xf>
    <xf numFmtId="14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wrapText="1"/>
    </xf>
    <xf numFmtId="164" fontId="7" fillId="0" borderId="10" xfId="0" applyNumberFormat="1" applyFont="1" applyFill="1" applyBorder="1" applyAlignment="1">
      <alignment horizontal="center"/>
    </xf>
    <xf numFmtId="2" fontId="7" fillId="0" borderId="10" xfId="33" applyNumberFormat="1" applyFont="1" applyFill="1" applyBorder="1" applyAlignment="1">
      <alignment horizontal="justify" vertical="center" wrapText="1"/>
      <protection/>
    </xf>
    <xf numFmtId="17" fontId="7" fillId="0" borderId="10" xfId="0" applyNumberFormat="1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horizontal="center" wrapText="1"/>
    </xf>
    <xf numFmtId="0" fontId="7" fillId="0" borderId="0" xfId="33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33" applyNumberFormat="1" applyFont="1" applyFill="1" applyBorder="1" applyAlignment="1">
      <alignment horizontal="center" vertical="center" wrapText="1"/>
      <protection/>
    </xf>
    <xf numFmtId="2" fontId="7" fillId="0" borderId="0" xfId="33" applyNumberFormat="1" applyFont="1" applyFill="1" applyBorder="1" applyAlignment="1">
      <alignment horizontal="center" vertical="center" wrapText="1"/>
      <protection/>
    </xf>
    <xf numFmtId="14" fontId="7" fillId="0" borderId="0" xfId="33" applyNumberFormat="1" applyFont="1" applyFill="1" applyBorder="1" applyAlignment="1">
      <alignment horizontal="center" vertical="center" wrapText="1"/>
      <protection/>
    </xf>
    <xf numFmtId="2" fontId="7" fillId="0" borderId="0" xfId="33" applyNumberFormat="1" applyFont="1" applyFill="1" applyBorder="1" applyAlignment="1">
      <alignment horizontal="justify" vertical="center" wrapText="1"/>
      <protection/>
    </xf>
    <xf numFmtId="2" fontId="7" fillId="0" borderId="0" xfId="33" applyNumberFormat="1" applyFont="1" applyFill="1" applyBorder="1" applyAlignment="1">
      <alignment horizontal="justify" vertical="center" wrapText="1"/>
      <protection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5;&#1057;&#1058;&#1056;%20&#1052;&#1059;&#1053;&#1048;&#1062;&#1048;&#1055;&#1040;&#1051;&#1068;&#1053;&#1054;&#1043;&#1054;%20&#1048;&#1052;&#1059;&#1065;&#1045;&#1057;&#1058;&#104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.из Реес. МИ 2018 "/>
      <sheetName val="Выписка из реестр МИ ИП Каш.  )"/>
      <sheetName val="Реестр МИ 2018 Раздел 1"/>
      <sheetName val="Реестр МИ 2016 Раздел 2"/>
      <sheetName val="Реестр МИ 2016 Раздел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71" sqref="A71"/>
    </sheetView>
  </sheetViews>
  <sheetFormatPr defaultColWidth="11.625" defaultRowHeight="12.75"/>
  <cols>
    <col min="1" max="1" width="16.875" style="4" customWidth="1"/>
    <col min="2" max="2" width="21.00390625" style="3" customWidth="1"/>
    <col min="3" max="3" width="22.375" style="0" customWidth="1"/>
    <col min="4" max="4" width="22.875" style="4" customWidth="1"/>
    <col min="5" max="5" width="26.25390625" style="0" customWidth="1"/>
    <col min="6" max="6" width="15.75390625" style="5" customWidth="1"/>
    <col min="7" max="7" width="18.125" style="4" customWidth="1"/>
    <col min="8" max="8" width="14.125" style="4" customWidth="1"/>
    <col min="9" max="9" width="16.375" style="4" customWidth="1"/>
    <col min="10" max="10" width="23.25390625" style="4" customWidth="1"/>
    <col min="11" max="11" width="47.625" style="0" customWidth="1"/>
    <col min="12" max="12" width="48.625" style="3" customWidth="1"/>
    <col min="13" max="13" width="11.625" style="1" hidden="1" customWidth="1"/>
  </cols>
  <sheetData>
    <row r="2" spans="1:12" ht="22.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7">
      <c r="A3" s="2" t="s">
        <v>1</v>
      </c>
    </row>
    <row r="4" ht="14.25">
      <c r="A4" s="6"/>
    </row>
    <row r="5" spans="1:12" ht="114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</row>
    <row r="6" spans="1:12" ht="90">
      <c r="A6" s="9">
        <v>4324061075</v>
      </c>
      <c r="B6" s="10" t="s">
        <v>14</v>
      </c>
      <c r="C6" s="11" t="s">
        <v>15</v>
      </c>
      <c r="D6" s="12" t="s">
        <v>16</v>
      </c>
      <c r="E6" s="13" t="s">
        <v>17</v>
      </c>
      <c r="F6" s="13">
        <v>1041744.51</v>
      </c>
      <c r="G6" s="12">
        <v>642318.12</v>
      </c>
      <c r="H6" s="12"/>
      <c r="I6" s="14">
        <v>39813</v>
      </c>
      <c r="J6" s="14">
        <v>41340</v>
      </c>
      <c r="K6" s="10" t="s">
        <v>18</v>
      </c>
      <c r="L6" s="10" t="s">
        <v>19</v>
      </c>
    </row>
    <row r="7" spans="1:12" ht="90">
      <c r="A7" s="9">
        <v>4324061075</v>
      </c>
      <c r="B7" s="10" t="s">
        <v>14</v>
      </c>
      <c r="C7" s="11" t="s">
        <v>20</v>
      </c>
      <c r="D7" s="12" t="s">
        <v>21</v>
      </c>
      <c r="E7" s="13" t="s">
        <v>22</v>
      </c>
      <c r="F7" s="13">
        <v>1041744.5</v>
      </c>
      <c r="G7" s="12">
        <v>642318.12</v>
      </c>
      <c r="H7" s="12"/>
      <c r="I7" s="14">
        <v>39813</v>
      </c>
      <c r="J7" s="14">
        <v>40010</v>
      </c>
      <c r="K7" s="10" t="s">
        <v>23</v>
      </c>
      <c r="L7" s="10" t="s">
        <v>24</v>
      </c>
    </row>
    <row r="8" spans="1:12" ht="90">
      <c r="A8" s="9">
        <v>4324061075</v>
      </c>
      <c r="B8" s="10" t="s">
        <v>14</v>
      </c>
      <c r="C8" s="11" t="s">
        <v>25</v>
      </c>
      <c r="D8" s="12" t="s">
        <v>21</v>
      </c>
      <c r="E8" s="12" t="s">
        <v>26</v>
      </c>
      <c r="F8" s="13">
        <v>1041744.5</v>
      </c>
      <c r="G8" s="12">
        <v>642318.12</v>
      </c>
      <c r="H8" s="12"/>
      <c r="I8" s="14">
        <v>39813</v>
      </c>
      <c r="J8" s="14">
        <v>40162</v>
      </c>
      <c r="K8" s="10" t="s">
        <v>27</v>
      </c>
      <c r="L8" s="10" t="s">
        <v>28</v>
      </c>
    </row>
    <row r="9" spans="1:12" ht="90">
      <c r="A9" s="9">
        <v>4324061075</v>
      </c>
      <c r="B9" s="10" t="s">
        <v>14</v>
      </c>
      <c r="C9" s="11" t="s">
        <v>29</v>
      </c>
      <c r="D9" s="12" t="s">
        <v>30</v>
      </c>
      <c r="E9" s="12" t="s">
        <v>31</v>
      </c>
      <c r="F9" s="13">
        <v>1057744</v>
      </c>
      <c r="G9" s="12" t="s">
        <v>32</v>
      </c>
      <c r="H9" s="12"/>
      <c r="I9" s="14">
        <v>39813</v>
      </c>
      <c r="J9" s="14">
        <v>40626</v>
      </c>
      <c r="K9" s="10" t="s">
        <v>33</v>
      </c>
      <c r="L9" s="10" t="s">
        <v>34</v>
      </c>
    </row>
    <row r="10" spans="1:12" ht="90">
      <c r="A10" s="9">
        <v>4324061075</v>
      </c>
      <c r="B10" s="10" t="s">
        <v>14</v>
      </c>
      <c r="C10" s="11" t="s">
        <v>35</v>
      </c>
      <c r="D10" s="12" t="s">
        <v>36</v>
      </c>
      <c r="E10" s="12" t="s">
        <v>37</v>
      </c>
      <c r="F10" s="13">
        <v>574203.9</v>
      </c>
      <c r="G10" s="12">
        <v>354042.24</v>
      </c>
      <c r="H10" s="12"/>
      <c r="I10" s="14">
        <v>39813</v>
      </c>
      <c r="J10" s="14">
        <v>37566</v>
      </c>
      <c r="K10" s="10" t="s">
        <v>38</v>
      </c>
      <c r="L10" s="10" t="s">
        <v>39</v>
      </c>
    </row>
    <row r="11" spans="1:12" ht="91.5" customHeight="1">
      <c r="A11" s="9">
        <v>4324061076</v>
      </c>
      <c r="B11" s="10" t="s">
        <v>14</v>
      </c>
      <c r="C11" s="11" t="s">
        <v>40</v>
      </c>
      <c r="D11" s="12" t="s">
        <v>41</v>
      </c>
      <c r="E11" s="12" t="s">
        <v>42</v>
      </c>
      <c r="F11" s="13">
        <v>904850</v>
      </c>
      <c r="G11" s="12">
        <v>554629.64</v>
      </c>
      <c r="H11" s="12"/>
      <c r="I11" s="14">
        <v>39813</v>
      </c>
      <c r="J11" s="14">
        <v>40276</v>
      </c>
      <c r="K11" s="10" t="s">
        <v>43</v>
      </c>
      <c r="L11" s="10" t="s">
        <v>44</v>
      </c>
    </row>
    <row r="12" spans="1:12" ht="90">
      <c r="A12" s="9">
        <v>4324061076</v>
      </c>
      <c r="B12" s="10" t="s">
        <v>14</v>
      </c>
      <c r="C12" s="11" t="s">
        <v>45</v>
      </c>
      <c r="D12" s="12" t="s">
        <v>46</v>
      </c>
      <c r="E12" s="12" t="s">
        <v>47</v>
      </c>
      <c r="F12" s="13">
        <v>904850</v>
      </c>
      <c r="G12" s="12">
        <v>549149.11</v>
      </c>
      <c r="H12" s="12"/>
      <c r="I12" s="14">
        <v>39813</v>
      </c>
      <c r="J12" s="14">
        <v>41354</v>
      </c>
      <c r="K12" s="10" t="s">
        <v>48</v>
      </c>
      <c r="L12" s="10" t="s">
        <v>49</v>
      </c>
    </row>
    <row r="13" spans="1:12" ht="90">
      <c r="A13" s="9">
        <v>4324061077</v>
      </c>
      <c r="B13" s="10" t="s">
        <v>14</v>
      </c>
      <c r="C13" s="11" t="s">
        <v>50</v>
      </c>
      <c r="D13" s="12" t="s">
        <v>51</v>
      </c>
      <c r="E13" s="12" t="s">
        <v>52</v>
      </c>
      <c r="F13" s="13">
        <v>781144.4</v>
      </c>
      <c r="G13" s="12">
        <v>640125.9</v>
      </c>
      <c r="H13" s="15"/>
      <c r="I13" s="14">
        <v>39813</v>
      </c>
      <c r="J13" s="14">
        <v>41834</v>
      </c>
      <c r="K13" s="10" t="s">
        <v>38</v>
      </c>
      <c r="L13" s="10" t="s">
        <v>53</v>
      </c>
    </row>
    <row r="14" spans="1:12" ht="90">
      <c r="A14" s="9">
        <v>4324061077</v>
      </c>
      <c r="B14" s="10" t="s">
        <v>14</v>
      </c>
      <c r="C14" s="11" t="s">
        <v>54</v>
      </c>
      <c r="D14" s="12" t="s">
        <v>55</v>
      </c>
      <c r="E14" s="12" t="s">
        <v>56</v>
      </c>
      <c r="F14" s="16">
        <v>663438</v>
      </c>
      <c r="G14" s="17">
        <v>543668.58</v>
      </c>
      <c r="H14" s="15"/>
      <c r="I14" s="14">
        <v>39813</v>
      </c>
      <c r="J14" s="14"/>
      <c r="K14" s="10" t="s">
        <v>57</v>
      </c>
      <c r="L14" s="10"/>
    </row>
    <row r="15" spans="1:12" ht="90">
      <c r="A15" s="9">
        <v>4324061078</v>
      </c>
      <c r="B15" s="10" t="s">
        <v>14</v>
      </c>
      <c r="C15" s="11" t="s">
        <v>58</v>
      </c>
      <c r="D15" s="12" t="s">
        <v>59</v>
      </c>
      <c r="E15" s="12" t="s">
        <v>60</v>
      </c>
      <c r="F15" s="13">
        <v>426459</v>
      </c>
      <c r="G15" s="12">
        <v>359522.77</v>
      </c>
      <c r="H15" s="12"/>
      <c r="I15" s="14">
        <v>39813</v>
      </c>
      <c r="J15" s="14">
        <v>39990</v>
      </c>
      <c r="K15" s="10" t="s">
        <v>61</v>
      </c>
      <c r="L15" s="10" t="s">
        <v>62</v>
      </c>
    </row>
    <row r="16" spans="1:12" ht="90">
      <c r="A16" s="9">
        <v>4324061078</v>
      </c>
      <c r="B16" s="10" t="s">
        <v>14</v>
      </c>
      <c r="C16" s="11" t="s">
        <v>63</v>
      </c>
      <c r="D16" s="12" t="s">
        <v>64</v>
      </c>
      <c r="E16" s="12" t="s">
        <v>65</v>
      </c>
      <c r="F16" s="13">
        <v>783872</v>
      </c>
      <c r="G16" s="12">
        <v>634645.37</v>
      </c>
      <c r="H16" s="12"/>
      <c r="I16" s="14">
        <v>39813</v>
      </c>
      <c r="J16" s="14">
        <v>39890</v>
      </c>
      <c r="K16" s="10" t="s">
        <v>66</v>
      </c>
      <c r="L16" s="10" t="s">
        <v>67</v>
      </c>
    </row>
    <row r="17" spans="1:12" ht="90">
      <c r="A17" s="9">
        <v>4324061079</v>
      </c>
      <c r="B17" s="10" t="s">
        <v>14</v>
      </c>
      <c r="C17" s="11" t="s">
        <v>68</v>
      </c>
      <c r="D17" s="12" t="s">
        <v>69</v>
      </c>
      <c r="E17" s="12" t="s">
        <v>70</v>
      </c>
      <c r="F17" s="13">
        <v>663999.7</v>
      </c>
      <c r="G17" s="12">
        <v>545860.79</v>
      </c>
      <c r="H17" s="12"/>
      <c r="I17" s="14">
        <v>39813</v>
      </c>
      <c r="J17" s="14">
        <v>41757</v>
      </c>
      <c r="K17" s="10" t="s">
        <v>71</v>
      </c>
      <c r="L17" s="10" t="s">
        <v>72</v>
      </c>
    </row>
    <row r="18" spans="1:12" ht="90">
      <c r="A18" s="9">
        <v>4324061079</v>
      </c>
      <c r="B18" s="10" t="s">
        <v>14</v>
      </c>
      <c r="C18" s="11" t="s">
        <v>73</v>
      </c>
      <c r="D18" s="12" t="s">
        <v>74</v>
      </c>
      <c r="E18" s="12" t="s">
        <v>75</v>
      </c>
      <c r="F18" s="13">
        <v>663999.7</v>
      </c>
      <c r="G18" s="12">
        <v>541476.36</v>
      </c>
      <c r="H18" s="12"/>
      <c r="I18" s="14">
        <v>39813</v>
      </c>
      <c r="J18" s="14">
        <v>42090</v>
      </c>
      <c r="K18" s="10" t="s">
        <v>76</v>
      </c>
      <c r="L18" s="10" t="s">
        <v>77</v>
      </c>
    </row>
    <row r="19" spans="1:12" ht="90">
      <c r="A19" s="9">
        <v>4324061079</v>
      </c>
      <c r="B19" s="10" t="s">
        <v>14</v>
      </c>
      <c r="C19" s="11" t="s">
        <v>78</v>
      </c>
      <c r="D19" s="12" t="s">
        <v>79</v>
      </c>
      <c r="E19" s="12" t="s">
        <v>80</v>
      </c>
      <c r="F19" s="13">
        <v>789004</v>
      </c>
      <c r="G19" s="12">
        <v>643414.22</v>
      </c>
      <c r="H19" s="12"/>
      <c r="I19" s="14">
        <v>39813</v>
      </c>
      <c r="J19" s="14">
        <v>41771</v>
      </c>
      <c r="K19" s="10" t="s">
        <v>81</v>
      </c>
      <c r="L19" s="10" t="s">
        <v>82</v>
      </c>
    </row>
    <row r="20" spans="1:12" ht="60">
      <c r="A20" s="18">
        <v>4324062258</v>
      </c>
      <c r="B20" s="10" t="s">
        <v>14</v>
      </c>
      <c r="C20" s="11" t="s">
        <v>83</v>
      </c>
      <c r="D20" s="12" t="s">
        <v>84</v>
      </c>
      <c r="E20" s="12" t="s">
        <v>85</v>
      </c>
      <c r="F20" s="13">
        <v>113868.5</v>
      </c>
      <c r="G20" s="12">
        <v>224999.66</v>
      </c>
      <c r="H20" s="12"/>
      <c r="I20" s="14">
        <v>39813</v>
      </c>
      <c r="J20" s="14"/>
      <c r="K20" s="10" t="s">
        <v>86</v>
      </c>
      <c r="L20" s="10"/>
    </row>
    <row r="21" spans="1:12" ht="75">
      <c r="A21" s="9">
        <v>4324062258</v>
      </c>
      <c r="B21" s="10" t="s">
        <v>14</v>
      </c>
      <c r="C21" s="11" t="s">
        <v>87</v>
      </c>
      <c r="D21" s="12" t="s">
        <v>88</v>
      </c>
      <c r="E21" s="12" t="s">
        <v>89</v>
      </c>
      <c r="F21" s="13">
        <v>54107</v>
      </c>
      <c r="G21" s="12">
        <v>599010.01</v>
      </c>
      <c r="H21" s="12"/>
      <c r="I21" s="14">
        <v>39813</v>
      </c>
      <c r="J21" s="14"/>
      <c r="K21" s="10" t="s">
        <v>90</v>
      </c>
      <c r="L21" s="10"/>
    </row>
    <row r="22" spans="1:12" ht="75">
      <c r="A22" s="9">
        <v>4324062258</v>
      </c>
      <c r="B22" s="10" t="s">
        <v>14</v>
      </c>
      <c r="C22" s="11" t="s">
        <v>91</v>
      </c>
      <c r="D22" s="12" t="s">
        <v>92</v>
      </c>
      <c r="E22" s="12" t="s">
        <v>93</v>
      </c>
      <c r="F22" s="13">
        <v>54107</v>
      </c>
      <c r="G22" s="12">
        <v>441123.99</v>
      </c>
      <c r="H22" s="12"/>
      <c r="I22" s="14">
        <v>39813</v>
      </c>
      <c r="J22" s="14">
        <v>42046</v>
      </c>
      <c r="K22" s="10" t="s">
        <v>94</v>
      </c>
      <c r="L22" s="10" t="s">
        <v>95</v>
      </c>
    </row>
    <row r="23" spans="1:12" ht="90">
      <c r="A23" s="9"/>
      <c r="B23" s="10" t="s">
        <v>14</v>
      </c>
      <c r="C23" s="11" t="s">
        <v>96</v>
      </c>
      <c r="D23" s="12" t="s">
        <v>97</v>
      </c>
      <c r="E23" s="12" t="s">
        <v>98</v>
      </c>
      <c r="F23" s="13">
        <v>289623.22</v>
      </c>
      <c r="G23" s="12">
        <v>352562.42</v>
      </c>
      <c r="H23" s="12"/>
      <c r="I23" s="14">
        <v>40093</v>
      </c>
      <c r="J23" s="14">
        <v>40140</v>
      </c>
      <c r="K23" s="10" t="s">
        <v>99</v>
      </c>
      <c r="L23" s="10" t="s">
        <v>100</v>
      </c>
    </row>
    <row r="24" spans="1:12" ht="75">
      <c r="A24" s="9">
        <v>4324062262</v>
      </c>
      <c r="B24" s="10" t="s">
        <v>14</v>
      </c>
      <c r="C24" s="11" t="s">
        <v>101</v>
      </c>
      <c r="D24" s="12" t="s">
        <v>102</v>
      </c>
      <c r="E24" s="12" t="s">
        <v>103</v>
      </c>
      <c r="F24" s="13">
        <v>55128</v>
      </c>
      <c r="G24" s="12">
        <v>142533.72</v>
      </c>
      <c r="H24" s="12"/>
      <c r="I24" s="14">
        <v>39813</v>
      </c>
      <c r="J24" s="14"/>
      <c r="K24" s="10" t="s">
        <v>104</v>
      </c>
      <c r="L24" s="10"/>
    </row>
    <row r="25" spans="1:12" ht="75">
      <c r="A25" s="9">
        <v>4324062262</v>
      </c>
      <c r="B25" s="10" t="s">
        <v>14</v>
      </c>
      <c r="C25" s="11" t="s">
        <v>105</v>
      </c>
      <c r="D25" s="12" t="s">
        <v>106</v>
      </c>
      <c r="E25" s="12" t="s">
        <v>107</v>
      </c>
      <c r="F25" s="13">
        <v>53092</v>
      </c>
      <c r="G25" s="12">
        <v>147624.21</v>
      </c>
      <c r="H25" s="12"/>
      <c r="I25" s="14">
        <v>39813</v>
      </c>
      <c r="J25" s="14"/>
      <c r="K25" s="10" t="s">
        <v>108</v>
      </c>
      <c r="L25" s="10"/>
    </row>
    <row r="26" spans="1:12" ht="75">
      <c r="A26" s="9">
        <v>4324062259</v>
      </c>
      <c r="B26" s="10" t="s">
        <v>14</v>
      </c>
      <c r="C26" s="11" t="s">
        <v>109</v>
      </c>
      <c r="D26" s="12" t="s">
        <v>110</v>
      </c>
      <c r="E26" s="12" t="s">
        <v>111</v>
      </c>
      <c r="F26" s="13">
        <v>53248.2</v>
      </c>
      <c r="G26" s="12">
        <v>278019.57</v>
      </c>
      <c r="H26" s="12"/>
      <c r="I26" s="14">
        <v>39813</v>
      </c>
      <c r="J26" s="14">
        <v>40207</v>
      </c>
      <c r="K26" s="10" t="s">
        <v>112</v>
      </c>
      <c r="L26" s="10" t="s">
        <v>113</v>
      </c>
    </row>
    <row r="27" spans="1:12" ht="75">
      <c r="A27" s="9">
        <v>4324062260</v>
      </c>
      <c r="B27" s="10" t="s">
        <v>14</v>
      </c>
      <c r="C27" s="11" t="s">
        <v>114</v>
      </c>
      <c r="D27" s="12" t="s">
        <v>115</v>
      </c>
      <c r="E27" s="12" t="s">
        <v>116</v>
      </c>
      <c r="F27" s="13">
        <v>31086</v>
      </c>
      <c r="G27" s="12">
        <v>167158.14</v>
      </c>
      <c r="H27" s="12"/>
      <c r="I27" s="14">
        <v>39813</v>
      </c>
      <c r="J27" s="14"/>
      <c r="K27" s="10" t="s">
        <v>117</v>
      </c>
      <c r="L27" s="10"/>
    </row>
    <row r="28" spans="1:12" ht="75">
      <c r="A28" s="9">
        <v>4324062310</v>
      </c>
      <c r="B28" s="10" t="s">
        <v>14</v>
      </c>
      <c r="C28" s="11" t="s">
        <v>122</v>
      </c>
      <c r="D28" s="12" t="s">
        <v>351</v>
      </c>
      <c r="E28" s="12" t="s">
        <v>119</v>
      </c>
      <c r="F28" s="13">
        <v>29900</v>
      </c>
      <c r="G28" s="12">
        <v>182461.35</v>
      </c>
      <c r="H28" s="12"/>
      <c r="I28" s="14">
        <v>39813</v>
      </c>
      <c r="J28" s="14">
        <v>42355</v>
      </c>
      <c r="K28" s="10" t="s">
        <v>120</v>
      </c>
      <c r="L28" s="10" t="s">
        <v>121</v>
      </c>
    </row>
    <row r="29" spans="1:12" ht="75">
      <c r="A29" s="9">
        <v>4324062148</v>
      </c>
      <c r="B29" s="10" t="s">
        <v>14</v>
      </c>
      <c r="C29" s="11" t="s">
        <v>118</v>
      </c>
      <c r="D29" s="12" t="s">
        <v>350</v>
      </c>
      <c r="E29" s="12"/>
      <c r="F29" s="13">
        <v>45690.2</v>
      </c>
      <c r="G29" s="12"/>
      <c r="H29" s="12"/>
      <c r="I29" s="14">
        <v>39813</v>
      </c>
      <c r="J29" s="14"/>
      <c r="K29" s="10" t="s">
        <v>120</v>
      </c>
      <c r="L29" s="10"/>
    </row>
    <row r="30" spans="1:12" ht="75">
      <c r="A30" s="18">
        <v>4324062261</v>
      </c>
      <c r="B30" s="10" t="s">
        <v>14</v>
      </c>
      <c r="C30" s="11" t="s">
        <v>124</v>
      </c>
      <c r="D30" s="12" t="s">
        <v>125</v>
      </c>
      <c r="E30" s="12" t="s">
        <v>126</v>
      </c>
      <c r="F30" s="13">
        <v>56182</v>
      </c>
      <c r="G30" s="12">
        <v>262639.76</v>
      </c>
      <c r="H30" s="15"/>
      <c r="I30" s="14">
        <v>39813</v>
      </c>
      <c r="J30" s="14">
        <v>40129</v>
      </c>
      <c r="K30" s="10" t="s">
        <v>127</v>
      </c>
      <c r="L30" s="10" t="s">
        <v>128</v>
      </c>
    </row>
    <row r="31" spans="1:12" ht="60">
      <c r="A31" s="18">
        <v>4324022347</v>
      </c>
      <c r="B31" s="10" t="s">
        <v>129</v>
      </c>
      <c r="C31" s="11" t="s">
        <v>130</v>
      </c>
      <c r="D31" s="12" t="s">
        <v>131</v>
      </c>
      <c r="E31" s="12" t="s">
        <v>132</v>
      </c>
      <c r="F31" s="13">
        <v>105184</v>
      </c>
      <c r="G31" s="12">
        <v>300503.27</v>
      </c>
      <c r="H31" s="15"/>
      <c r="I31" s="14">
        <v>39813</v>
      </c>
      <c r="J31" s="14">
        <v>40028</v>
      </c>
      <c r="K31" s="10" t="s">
        <v>86</v>
      </c>
      <c r="L31" s="10" t="s">
        <v>133</v>
      </c>
    </row>
    <row r="32" spans="1:12" ht="75">
      <c r="A32" s="18">
        <v>4324022265</v>
      </c>
      <c r="B32" s="10" t="s">
        <v>129</v>
      </c>
      <c r="C32" s="11" t="s">
        <v>134</v>
      </c>
      <c r="D32" s="12" t="s">
        <v>135</v>
      </c>
      <c r="E32" s="12" t="s">
        <v>136</v>
      </c>
      <c r="F32" s="13">
        <v>101288</v>
      </c>
      <c r="G32" s="12">
        <v>262336.71</v>
      </c>
      <c r="H32" s="15"/>
      <c r="I32" s="14">
        <v>39813</v>
      </c>
      <c r="J32" s="14">
        <v>40011</v>
      </c>
      <c r="K32" s="10" t="s">
        <v>137</v>
      </c>
      <c r="L32" s="10" t="s">
        <v>138</v>
      </c>
    </row>
    <row r="33" spans="1:12" ht="75">
      <c r="A33" s="18">
        <v>4324062248</v>
      </c>
      <c r="B33" s="10" t="s">
        <v>129</v>
      </c>
      <c r="C33" s="11" t="s">
        <v>139</v>
      </c>
      <c r="D33" s="12" t="s">
        <v>140</v>
      </c>
      <c r="E33" s="12"/>
      <c r="F33" s="13">
        <v>476358</v>
      </c>
      <c r="G33" s="12"/>
      <c r="H33" s="15"/>
      <c r="I33" s="14">
        <v>39813</v>
      </c>
      <c r="J33" s="14"/>
      <c r="K33" s="10" t="s">
        <v>141</v>
      </c>
      <c r="L33" s="10"/>
    </row>
    <row r="34" spans="1:12" ht="75">
      <c r="A34" s="18">
        <v>4324062249</v>
      </c>
      <c r="B34" s="10" t="s">
        <v>14</v>
      </c>
      <c r="C34" s="11" t="s">
        <v>142</v>
      </c>
      <c r="D34" s="12" t="s">
        <v>143</v>
      </c>
      <c r="E34" s="17" t="s">
        <v>144</v>
      </c>
      <c r="F34" s="13">
        <v>51402</v>
      </c>
      <c r="G34" s="12">
        <v>243458.47</v>
      </c>
      <c r="H34" s="15"/>
      <c r="I34" s="14">
        <v>39813</v>
      </c>
      <c r="J34" s="14">
        <v>41983</v>
      </c>
      <c r="K34" s="10" t="s">
        <v>145</v>
      </c>
      <c r="L34" s="10" t="s">
        <v>146</v>
      </c>
    </row>
    <row r="35" spans="1:12" ht="75">
      <c r="A35" s="18">
        <v>4324062249</v>
      </c>
      <c r="B35" s="10" t="s">
        <v>14</v>
      </c>
      <c r="C35" s="11" t="s">
        <v>147</v>
      </c>
      <c r="D35" s="12" t="s">
        <v>123</v>
      </c>
      <c r="E35" s="17" t="s">
        <v>148</v>
      </c>
      <c r="F35" s="13">
        <v>51401</v>
      </c>
      <c r="G35" s="12">
        <v>243458.47</v>
      </c>
      <c r="H35" s="15"/>
      <c r="I35" s="14">
        <v>39813</v>
      </c>
      <c r="J35" s="14"/>
      <c r="K35" s="10" t="s">
        <v>149</v>
      </c>
      <c r="L35" s="10"/>
    </row>
    <row r="36" spans="1:12" s="1" customFormat="1" ht="75">
      <c r="A36" s="18">
        <v>4324062250</v>
      </c>
      <c r="B36" s="10" t="s">
        <v>14</v>
      </c>
      <c r="C36" s="11" t="s">
        <v>150</v>
      </c>
      <c r="D36" s="12" t="s">
        <v>151</v>
      </c>
      <c r="E36" s="17" t="s">
        <v>152</v>
      </c>
      <c r="F36" s="13">
        <v>41148</v>
      </c>
      <c r="G36" s="12">
        <v>255499.7</v>
      </c>
      <c r="H36" s="12"/>
      <c r="I36" s="14">
        <v>39813</v>
      </c>
      <c r="J36" s="14">
        <v>42055</v>
      </c>
      <c r="K36" s="10" t="s">
        <v>153</v>
      </c>
      <c r="L36" s="10" t="s">
        <v>154</v>
      </c>
    </row>
    <row r="37" spans="1:12" s="1" customFormat="1" ht="75">
      <c r="A37" s="18">
        <v>4324062250</v>
      </c>
      <c r="B37" s="10" t="s">
        <v>14</v>
      </c>
      <c r="C37" s="11" t="s">
        <v>155</v>
      </c>
      <c r="D37" s="12" t="s">
        <v>156</v>
      </c>
      <c r="E37" s="17" t="s">
        <v>157</v>
      </c>
      <c r="F37" s="13">
        <v>41148</v>
      </c>
      <c r="G37" s="19">
        <v>255499.7</v>
      </c>
      <c r="H37" s="12"/>
      <c r="I37" s="14">
        <v>39813</v>
      </c>
      <c r="J37" s="14">
        <v>41977</v>
      </c>
      <c r="K37" s="10" t="s">
        <v>158</v>
      </c>
      <c r="L37" s="10" t="s">
        <v>159</v>
      </c>
    </row>
    <row r="38" spans="1:13" s="20" customFormat="1" ht="60">
      <c r="A38" s="18">
        <v>4324062251</v>
      </c>
      <c r="B38" s="10" t="s">
        <v>14</v>
      </c>
      <c r="C38" s="11" t="s">
        <v>160</v>
      </c>
      <c r="D38" s="12" t="s">
        <v>161</v>
      </c>
      <c r="E38" s="17" t="s">
        <v>162</v>
      </c>
      <c r="F38" s="13">
        <v>31727</v>
      </c>
      <c r="G38" s="19">
        <v>255499.7</v>
      </c>
      <c r="H38" s="12"/>
      <c r="I38" s="14">
        <v>39813</v>
      </c>
      <c r="J38" s="14">
        <v>42093</v>
      </c>
      <c r="K38" s="10" t="s">
        <v>163</v>
      </c>
      <c r="L38" s="10" t="s">
        <v>164</v>
      </c>
      <c r="M38" s="1"/>
    </row>
    <row r="39" spans="1:13" s="20" customFormat="1" ht="60">
      <c r="A39" s="18">
        <v>4324062251</v>
      </c>
      <c r="B39" s="10" t="s">
        <v>165</v>
      </c>
      <c r="C39" s="11" t="s">
        <v>166</v>
      </c>
      <c r="D39" s="12" t="s">
        <v>167</v>
      </c>
      <c r="E39" s="17" t="s">
        <v>168</v>
      </c>
      <c r="F39" s="13">
        <v>31727</v>
      </c>
      <c r="G39" s="19">
        <v>382403.53</v>
      </c>
      <c r="H39" s="12"/>
      <c r="I39" s="14">
        <v>39813</v>
      </c>
      <c r="J39" s="14">
        <v>41374</v>
      </c>
      <c r="K39" s="10" t="s">
        <v>169</v>
      </c>
      <c r="L39" s="10" t="s">
        <v>170</v>
      </c>
      <c r="M39" s="1"/>
    </row>
    <row r="40" spans="1:13" s="20" customFormat="1" ht="75">
      <c r="A40" s="18">
        <v>4324062252</v>
      </c>
      <c r="B40" s="10" t="s">
        <v>14</v>
      </c>
      <c r="C40" s="11" t="s">
        <v>171</v>
      </c>
      <c r="D40" s="12" t="s">
        <v>172</v>
      </c>
      <c r="E40" s="17" t="s">
        <v>173</v>
      </c>
      <c r="F40" s="13">
        <v>83980</v>
      </c>
      <c r="G40" s="19">
        <v>244550.21</v>
      </c>
      <c r="H40" s="12"/>
      <c r="I40" s="14">
        <v>39813</v>
      </c>
      <c r="J40" s="14">
        <v>42275</v>
      </c>
      <c r="K40" s="10" t="s">
        <v>174</v>
      </c>
      <c r="L40" s="10"/>
      <c r="M40" s="1"/>
    </row>
    <row r="41" spans="1:12" s="1" customFormat="1" ht="60">
      <c r="A41" s="18">
        <v>4324062253</v>
      </c>
      <c r="B41" s="10" t="s">
        <v>14</v>
      </c>
      <c r="C41" s="11" t="s">
        <v>175</v>
      </c>
      <c r="D41" s="12" t="s">
        <v>176</v>
      </c>
      <c r="E41" s="17" t="s">
        <v>177</v>
      </c>
      <c r="F41" s="13">
        <v>122973</v>
      </c>
      <c r="G41" s="19">
        <v>186689.63</v>
      </c>
      <c r="H41" s="12"/>
      <c r="I41" s="14">
        <v>39813</v>
      </c>
      <c r="J41" s="14">
        <v>42102</v>
      </c>
      <c r="K41" s="10" t="s">
        <v>178</v>
      </c>
      <c r="L41" s="10" t="s">
        <v>179</v>
      </c>
    </row>
    <row r="42" spans="1:12" s="1" customFormat="1" ht="60">
      <c r="A42" s="18">
        <v>4324062253</v>
      </c>
      <c r="B42" s="10" t="s">
        <v>14</v>
      </c>
      <c r="C42" s="11" t="s">
        <v>180</v>
      </c>
      <c r="D42" s="12" t="s">
        <v>181</v>
      </c>
      <c r="E42" s="17" t="s">
        <v>182</v>
      </c>
      <c r="F42" s="13">
        <v>65453.2</v>
      </c>
      <c r="G42" s="12">
        <v>186689.63</v>
      </c>
      <c r="H42" s="12"/>
      <c r="I42" s="14">
        <v>39813</v>
      </c>
      <c r="J42" s="14">
        <v>40038</v>
      </c>
      <c r="K42" s="10" t="s">
        <v>183</v>
      </c>
      <c r="L42" s="10" t="s">
        <v>184</v>
      </c>
    </row>
    <row r="43" spans="1:12" s="1" customFormat="1" ht="75">
      <c r="A43" s="18">
        <v>4324062239</v>
      </c>
      <c r="B43" s="10" t="s">
        <v>14</v>
      </c>
      <c r="C43" s="11" t="s">
        <v>185</v>
      </c>
      <c r="D43" s="12" t="s">
        <v>186</v>
      </c>
      <c r="E43" s="12" t="s">
        <v>187</v>
      </c>
      <c r="F43" s="13">
        <v>123770</v>
      </c>
      <c r="G43" s="12">
        <v>173370.52</v>
      </c>
      <c r="H43" s="12"/>
      <c r="I43" s="14">
        <v>39813</v>
      </c>
      <c r="J43" s="14"/>
      <c r="K43" s="10" t="s">
        <v>188</v>
      </c>
      <c r="L43" s="10"/>
    </row>
    <row r="44" spans="1:12" s="1" customFormat="1" ht="75">
      <c r="A44" s="18">
        <v>4324062315</v>
      </c>
      <c r="B44" s="10" t="s">
        <v>14</v>
      </c>
      <c r="C44" s="11" t="s">
        <v>189</v>
      </c>
      <c r="D44" s="12" t="s">
        <v>190</v>
      </c>
      <c r="E44" s="12"/>
      <c r="F44" s="13">
        <v>156153</v>
      </c>
      <c r="G44" s="12"/>
      <c r="H44" s="12"/>
      <c r="I44" s="14">
        <v>39813</v>
      </c>
      <c r="J44" s="14"/>
      <c r="K44" s="10" t="s">
        <v>191</v>
      </c>
      <c r="L44" s="10"/>
    </row>
    <row r="45" spans="1:13" s="20" customFormat="1" ht="60">
      <c r="A45" s="18">
        <v>4324062256</v>
      </c>
      <c r="B45" s="10" t="s">
        <v>129</v>
      </c>
      <c r="C45" s="11" t="s">
        <v>192</v>
      </c>
      <c r="D45" s="12" t="s">
        <v>193</v>
      </c>
      <c r="E45" s="12" t="s">
        <v>194</v>
      </c>
      <c r="F45" s="13">
        <v>505901</v>
      </c>
      <c r="G45" s="12">
        <v>447771.9</v>
      </c>
      <c r="H45" s="12"/>
      <c r="I45" s="14">
        <v>39813</v>
      </c>
      <c r="J45" s="14">
        <v>41338</v>
      </c>
      <c r="K45" s="10" t="s">
        <v>195</v>
      </c>
      <c r="L45" s="10" t="s">
        <v>196</v>
      </c>
      <c r="M45" s="1"/>
    </row>
    <row r="46" spans="1:12" s="1" customFormat="1" ht="60">
      <c r="A46" s="18">
        <v>4324062254</v>
      </c>
      <c r="B46" s="10" t="s">
        <v>14</v>
      </c>
      <c r="C46" s="11" t="s">
        <v>197</v>
      </c>
      <c r="D46" s="12" t="s">
        <v>198</v>
      </c>
      <c r="E46" s="12" t="s">
        <v>199</v>
      </c>
      <c r="F46" s="13">
        <v>118560</v>
      </c>
      <c r="G46" s="12">
        <v>257069.74</v>
      </c>
      <c r="H46" s="12"/>
      <c r="I46" s="14">
        <v>39813</v>
      </c>
      <c r="J46" s="14">
        <v>41977</v>
      </c>
      <c r="K46" s="10" t="s">
        <v>200</v>
      </c>
      <c r="L46" s="10" t="s">
        <v>201</v>
      </c>
    </row>
    <row r="47" spans="1:12" s="1" customFormat="1" ht="60">
      <c r="A47" s="18">
        <v>4324062254</v>
      </c>
      <c r="B47" s="10" t="s">
        <v>14</v>
      </c>
      <c r="C47" s="11" t="s">
        <v>202</v>
      </c>
      <c r="D47" s="12" t="s">
        <v>203</v>
      </c>
      <c r="E47" s="12" t="s">
        <v>204</v>
      </c>
      <c r="F47" s="13">
        <v>118560</v>
      </c>
      <c r="G47" s="12">
        <v>257069.74</v>
      </c>
      <c r="H47" s="12"/>
      <c r="I47" s="14">
        <v>39813</v>
      </c>
      <c r="J47" s="14"/>
      <c r="K47" s="10" t="s">
        <v>205</v>
      </c>
      <c r="L47" s="10"/>
    </row>
    <row r="48" spans="1:12" s="1" customFormat="1" ht="75">
      <c r="A48" s="18">
        <v>4324062255</v>
      </c>
      <c r="B48" s="10" t="s">
        <v>165</v>
      </c>
      <c r="C48" s="11" t="s">
        <v>206</v>
      </c>
      <c r="D48" s="12" t="s">
        <v>207</v>
      </c>
      <c r="E48" s="12" t="s">
        <v>208</v>
      </c>
      <c r="F48" s="13">
        <v>123770</v>
      </c>
      <c r="G48" s="19">
        <v>334954.24</v>
      </c>
      <c r="H48" s="12"/>
      <c r="I48" s="14">
        <v>39813</v>
      </c>
      <c r="J48" s="14"/>
      <c r="K48" s="10" t="s">
        <v>209</v>
      </c>
      <c r="L48" s="10"/>
    </row>
    <row r="49" spans="1:12" s="1" customFormat="1" ht="60">
      <c r="A49" s="18">
        <v>4324062243</v>
      </c>
      <c r="B49" s="10" t="s">
        <v>14</v>
      </c>
      <c r="C49" s="11" t="s">
        <v>210</v>
      </c>
      <c r="D49" s="12" t="s">
        <v>207</v>
      </c>
      <c r="E49" s="12" t="s">
        <v>211</v>
      </c>
      <c r="F49" s="13">
        <v>82076</v>
      </c>
      <c r="G49" s="19">
        <v>171460.11</v>
      </c>
      <c r="H49" s="12"/>
      <c r="I49" s="14">
        <v>39813</v>
      </c>
      <c r="J49" s="14">
        <v>41738</v>
      </c>
      <c r="K49" s="10" t="s">
        <v>212</v>
      </c>
      <c r="L49" s="10" t="s">
        <v>213</v>
      </c>
    </row>
    <row r="50" spans="1:12" s="1" customFormat="1" ht="60">
      <c r="A50" s="18">
        <v>4324062243</v>
      </c>
      <c r="B50" s="10" t="s">
        <v>14</v>
      </c>
      <c r="C50" s="11" t="s">
        <v>214</v>
      </c>
      <c r="D50" s="12" t="s">
        <v>215</v>
      </c>
      <c r="E50" s="12" t="s">
        <v>216</v>
      </c>
      <c r="F50" s="13">
        <v>82076</v>
      </c>
      <c r="G50" s="19">
        <v>259878.57</v>
      </c>
      <c r="H50" s="12"/>
      <c r="I50" s="14">
        <v>39813</v>
      </c>
      <c r="J50" s="14"/>
      <c r="K50" s="10" t="s">
        <v>86</v>
      </c>
      <c r="L50" s="10"/>
    </row>
    <row r="51" spans="1:12" s="1" customFormat="1" ht="60">
      <c r="A51" s="18">
        <v>4324062244</v>
      </c>
      <c r="B51" s="10" t="s">
        <v>14</v>
      </c>
      <c r="C51" s="11" t="s">
        <v>217</v>
      </c>
      <c r="D51" s="12" t="s">
        <v>218</v>
      </c>
      <c r="E51" s="12" t="s">
        <v>219</v>
      </c>
      <c r="F51" s="13">
        <v>77151</v>
      </c>
      <c r="G51" s="19">
        <v>413374.32</v>
      </c>
      <c r="H51" s="12"/>
      <c r="I51" s="14">
        <v>39813</v>
      </c>
      <c r="J51" s="14"/>
      <c r="K51" s="10" t="s">
        <v>220</v>
      </c>
      <c r="L51" s="10"/>
    </row>
    <row r="52" spans="1:12" s="1" customFormat="1" ht="60">
      <c r="A52" s="18">
        <v>4324062244</v>
      </c>
      <c r="B52" s="10" t="s">
        <v>14</v>
      </c>
      <c r="C52" s="11" t="s">
        <v>221</v>
      </c>
      <c r="D52" s="12" t="s">
        <v>222</v>
      </c>
      <c r="E52" s="12" t="s">
        <v>223</v>
      </c>
      <c r="F52" s="13">
        <v>77151</v>
      </c>
      <c r="G52" s="12">
        <v>425813.83</v>
      </c>
      <c r="H52" s="12"/>
      <c r="I52" s="14">
        <v>39813</v>
      </c>
      <c r="J52" s="14">
        <v>42122</v>
      </c>
      <c r="K52" s="10" t="s">
        <v>224</v>
      </c>
      <c r="L52" s="10" t="s">
        <v>225</v>
      </c>
    </row>
    <row r="53" spans="1:12" ht="105">
      <c r="A53" s="18">
        <v>4324062245</v>
      </c>
      <c r="B53" s="10" t="s">
        <v>14</v>
      </c>
      <c r="C53" s="11" t="s">
        <v>226</v>
      </c>
      <c r="D53" s="12" t="s">
        <v>227</v>
      </c>
      <c r="E53" s="12" t="s">
        <v>228</v>
      </c>
      <c r="F53" s="13">
        <v>81744</v>
      </c>
      <c r="G53" s="19">
        <v>278214.77</v>
      </c>
      <c r="H53" s="12"/>
      <c r="I53" s="14">
        <v>39813</v>
      </c>
      <c r="J53" s="14">
        <v>40133</v>
      </c>
      <c r="K53" s="10" t="s">
        <v>229</v>
      </c>
      <c r="L53" s="10" t="s">
        <v>230</v>
      </c>
    </row>
    <row r="54" spans="1:12" ht="60">
      <c r="A54" s="18">
        <v>4324062312</v>
      </c>
      <c r="B54" s="10" t="s">
        <v>14</v>
      </c>
      <c r="C54" s="11" t="s">
        <v>231</v>
      </c>
      <c r="D54" s="12" t="s">
        <v>232</v>
      </c>
      <c r="E54" s="12" t="s">
        <v>233</v>
      </c>
      <c r="F54" s="13">
        <v>99567</v>
      </c>
      <c r="G54" s="12">
        <v>153916.02</v>
      </c>
      <c r="H54" s="12"/>
      <c r="I54" s="14">
        <v>39813</v>
      </c>
      <c r="J54" s="14"/>
      <c r="K54" s="10" t="s">
        <v>224</v>
      </c>
      <c r="L54" s="10"/>
    </row>
    <row r="55" spans="1:12" ht="60">
      <c r="A55" s="18">
        <v>4324062246</v>
      </c>
      <c r="B55" s="10" t="s">
        <v>14</v>
      </c>
      <c r="C55" s="11" t="s">
        <v>234</v>
      </c>
      <c r="D55" s="12" t="s">
        <v>235</v>
      </c>
      <c r="E55" s="12" t="s">
        <v>236</v>
      </c>
      <c r="F55" s="13">
        <v>99581</v>
      </c>
      <c r="G55" s="12">
        <v>266232.63</v>
      </c>
      <c r="H55" s="12"/>
      <c r="I55" s="14">
        <v>39813</v>
      </c>
      <c r="J55" s="14">
        <v>41313</v>
      </c>
      <c r="K55" s="10" t="s">
        <v>224</v>
      </c>
      <c r="L55" s="10" t="s">
        <v>237</v>
      </c>
    </row>
    <row r="56" spans="1:12" ht="60">
      <c r="A56" s="18">
        <v>4324062246</v>
      </c>
      <c r="B56" s="10" t="s">
        <v>14</v>
      </c>
      <c r="C56" s="11" t="s">
        <v>238</v>
      </c>
      <c r="D56" s="12" t="s">
        <v>239</v>
      </c>
      <c r="E56" s="12" t="s">
        <v>240</v>
      </c>
      <c r="F56" s="13">
        <v>99581</v>
      </c>
      <c r="G56" s="19">
        <v>261142.14</v>
      </c>
      <c r="H56" s="12"/>
      <c r="I56" s="14">
        <v>39813</v>
      </c>
      <c r="J56" s="14">
        <v>42171</v>
      </c>
      <c r="K56" s="10" t="s">
        <v>241</v>
      </c>
      <c r="L56" s="10" t="s">
        <v>242</v>
      </c>
    </row>
    <row r="57" spans="1:12" ht="60">
      <c r="A57" s="18">
        <v>4324062263</v>
      </c>
      <c r="B57" s="10" t="s">
        <v>14</v>
      </c>
      <c r="C57" s="11" t="s">
        <v>243</v>
      </c>
      <c r="D57" s="12" t="s">
        <v>244</v>
      </c>
      <c r="E57" s="12" t="s">
        <v>245</v>
      </c>
      <c r="F57" s="13">
        <v>41154</v>
      </c>
      <c r="G57" s="12">
        <v>161889.82</v>
      </c>
      <c r="H57" s="12"/>
      <c r="I57" s="14">
        <v>39813</v>
      </c>
      <c r="J57" s="14"/>
      <c r="K57" s="10" t="s">
        <v>246</v>
      </c>
      <c r="L57" s="10"/>
    </row>
    <row r="58" spans="1:12" ht="60">
      <c r="A58" s="9">
        <v>4324061742</v>
      </c>
      <c r="B58" s="10" t="s">
        <v>14</v>
      </c>
      <c r="C58" s="11" t="s">
        <v>247</v>
      </c>
      <c r="D58" s="12" t="s">
        <v>248</v>
      </c>
      <c r="E58" s="12"/>
      <c r="F58" s="13">
        <v>999205</v>
      </c>
      <c r="G58" s="12"/>
      <c r="H58" s="12"/>
      <c r="I58" s="14">
        <v>39813</v>
      </c>
      <c r="J58" s="14"/>
      <c r="K58" s="10" t="s">
        <v>249</v>
      </c>
      <c r="L58" s="10"/>
    </row>
    <row r="59" spans="1:12" ht="60">
      <c r="A59" s="9">
        <v>4324061736</v>
      </c>
      <c r="B59" s="10" t="s">
        <v>14</v>
      </c>
      <c r="C59" s="11" t="s">
        <v>250</v>
      </c>
      <c r="D59" s="12" t="s">
        <v>251</v>
      </c>
      <c r="E59" s="12" t="s">
        <v>252</v>
      </c>
      <c r="F59" s="13">
        <v>499206</v>
      </c>
      <c r="G59" s="12">
        <v>246265.25</v>
      </c>
      <c r="H59" s="12"/>
      <c r="I59" s="14">
        <v>39813</v>
      </c>
      <c r="J59" s="14">
        <v>40567</v>
      </c>
      <c r="K59" s="10" t="s">
        <v>249</v>
      </c>
      <c r="L59" s="10" t="s">
        <v>253</v>
      </c>
    </row>
    <row r="60" spans="1:12" ht="60">
      <c r="A60" s="9">
        <v>4324061736</v>
      </c>
      <c r="B60" s="10" t="s">
        <v>14</v>
      </c>
      <c r="C60" s="11" t="s">
        <v>254</v>
      </c>
      <c r="D60" s="12" t="s">
        <v>255</v>
      </c>
      <c r="E60" s="12" t="s">
        <v>256</v>
      </c>
      <c r="F60" s="13">
        <v>513170</v>
      </c>
      <c r="G60" s="12">
        <v>242868.48</v>
      </c>
      <c r="H60" s="12"/>
      <c r="I60" s="14">
        <v>39813</v>
      </c>
      <c r="J60" s="14">
        <v>42633</v>
      </c>
      <c r="K60" s="10" t="s">
        <v>257</v>
      </c>
      <c r="L60" s="10" t="s">
        <v>258</v>
      </c>
    </row>
    <row r="61" spans="1:12" ht="60">
      <c r="A61" s="9">
        <v>4324061749</v>
      </c>
      <c r="B61" s="10" t="s">
        <v>14</v>
      </c>
      <c r="C61" s="11" t="s">
        <v>259</v>
      </c>
      <c r="D61" s="12" t="s">
        <v>260</v>
      </c>
      <c r="E61" s="12" t="s">
        <v>261</v>
      </c>
      <c r="F61" s="13">
        <v>455680</v>
      </c>
      <c r="G61" s="12">
        <v>186405.39</v>
      </c>
      <c r="H61" s="12"/>
      <c r="I61" s="14">
        <v>39813</v>
      </c>
      <c r="J61" s="14">
        <v>42235</v>
      </c>
      <c r="K61" s="10" t="s">
        <v>262</v>
      </c>
      <c r="L61" s="10" t="s">
        <v>263</v>
      </c>
    </row>
    <row r="62" spans="1:12" ht="75">
      <c r="A62" s="9">
        <v>4324061761</v>
      </c>
      <c r="B62" s="10" t="s">
        <v>14</v>
      </c>
      <c r="C62" s="11" t="s">
        <v>264</v>
      </c>
      <c r="D62" s="12" t="s">
        <v>265</v>
      </c>
      <c r="E62" s="12" t="s">
        <v>266</v>
      </c>
      <c r="F62" s="13">
        <v>557378</v>
      </c>
      <c r="G62" s="12">
        <v>254346.69</v>
      </c>
      <c r="H62" s="12"/>
      <c r="I62" s="14">
        <v>39813</v>
      </c>
      <c r="J62" s="14">
        <v>40175</v>
      </c>
      <c r="K62" s="10" t="s">
        <v>267</v>
      </c>
      <c r="L62" s="10" t="s">
        <v>268</v>
      </c>
    </row>
    <row r="63" spans="1:12" ht="60">
      <c r="A63" s="9">
        <v>4324061761</v>
      </c>
      <c r="B63" s="10" t="s">
        <v>269</v>
      </c>
      <c r="C63" s="11" t="s">
        <v>270</v>
      </c>
      <c r="D63" s="12" t="s">
        <v>271</v>
      </c>
      <c r="E63" s="12" t="s">
        <v>272</v>
      </c>
      <c r="F63" s="13">
        <v>564843</v>
      </c>
      <c r="G63" s="12">
        <v>244822.7</v>
      </c>
      <c r="H63" s="12"/>
      <c r="I63" s="14">
        <v>39813</v>
      </c>
      <c r="J63" s="14">
        <v>40038</v>
      </c>
      <c r="K63" s="10" t="s">
        <v>273</v>
      </c>
      <c r="L63" s="10" t="s">
        <v>274</v>
      </c>
    </row>
    <row r="64" spans="1:12" ht="68.25" customHeight="1">
      <c r="A64" s="9">
        <v>4324061759</v>
      </c>
      <c r="B64" s="10" t="s">
        <v>14</v>
      </c>
      <c r="C64" s="11" t="s">
        <v>275</v>
      </c>
      <c r="D64" s="12" t="s">
        <v>276</v>
      </c>
      <c r="E64" s="12" t="s">
        <v>277</v>
      </c>
      <c r="F64" s="13">
        <v>189225</v>
      </c>
      <c r="G64" s="12">
        <v>108971.35</v>
      </c>
      <c r="H64" s="12"/>
      <c r="I64" s="14">
        <v>39813</v>
      </c>
      <c r="J64" s="14"/>
      <c r="K64" s="10" t="s">
        <v>278</v>
      </c>
      <c r="L64" s="10"/>
    </row>
    <row r="65" spans="1:12" ht="67.5" customHeight="1">
      <c r="A65" s="9">
        <v>4324061755</v>
      </c>
      <c r="B65" s="10" t="s">
        <v>14</v>
      </c>
      <c r="C65" s="11" t="s">
        <v>279</v>
      </c>
      <c r="D65" s="12" t="s">
        <v>280</v>
      </c>
      <c r="E65" s="12" t="s">
        <v>281</v>
      </c>
      <c r="F65" s="13">
        <v>336820.8</v>
      </c>
      <c r="G65" s="12">
        <v>215066.82</v>
      </c>
      <c r="H65" s="12"/>
      <c r="I65" s="14">
        <v>39813</v>
      </c>
      <c r="J65" s="14">
        <v>40134</v>
      </c>
      <c r="K65" s="10" t="s">
        <v>282</v>
      </c>
      <c r="L65" s="10" t="s">
        <v>283</v>
      </c>
    </row>
    <row r="66" spans="1:12" ht="60">
      <c r="A66" s="9">
        <v>4324061756</v>
      </c>
      <c r="B66" s="10" t="s">
        <v>14</v>
      </c>
      <c r="C66" s="11" t="s">
        <v>284</v>
      </c>
      <c r="D66" s="12" t="s">
        <v>285</v>
      </c>
      <c r="E66" s="12" t="s">
        <v>286</v>
      </c>
      <c r="F66" s="13">
        <v>307093</v>
      </c>
      <c r="G66" s="12">
        <v>268816.19</v>
      </c>
      <c r="H66" s="12"/>
      <c r="I66" s="14">
        <v>39813</v>
      </c>
      <c r="J66" s="14">
        <v>41891</v>
      </c>
      <c r="K66" s="10" t="s">
        <v>287</v>
      </c>
      <c r="L66" s="10" t="s">
        <v>288</v>
      </c>
    </row>
    <row r="67" spans="1:12" ht="60">
      <c r="A67" s="9">
        <v>4324061744</v>
      </c>
      <c r="B67" s="10" t="s">
        <v>14</v>
      </c>
      <c r="C67" s="11" t="s">
        <v>289</v>
      </c>
      <c r="D67" s="12" t="s">
        <v>290</v>
      </c>
      <c r="E67" s="12" t="s">
        <v>291</v>
      </c>
      <c r="F67" s="13">
        <v>641038</v>
      </c>
      <c r="G67" s="19">
        <v>348610.78</v>
      </c>
      <c r="H67" s="12"/>
      <c r="I67" s="14">
        <v>39813</v>
      </c>
      <c r="J67" s="14">
        <v>42839</v>
      </c>
      <c r="K67" s="10" t="s">
        <v>292</v>
      </c>
      <c r="L67" s="10" t="s">
        <v>293</v>
      </c>
    </row>
    <row r="68" spans="1:12" ht="60">
      <c r="A68" s="9">
        <v>4324061748</v>
      </c>
      <c r="B68" s="21" t="s">
        <v>14</v>
      </c>
      <c r="C68" s="22" t="s">
        <v>294</v>
      </c>
      <c r="D68" s="23" t="s">
        <v>295</v>
      </c>
      <c r="E68" s="24"/>
      <c r="F68" s="25">
        <v>310082</v>
      </c>
      <c r="G68" s="26"/>
      <c r="H68" s="26"/>
      <c r="I68" s="27">
        <v>39813</v>
      </c>
      <c r="J68" s="27"/>
      <c r="K68" s="10" t="s">
        <v>296</v>
      </c>
      <c r="L68" s="10"/>
    </row>
    <row r="69" spans="1:12" ht="60">
      <c r="A69" s="9">
        <v>4324061748</v>
      </c>
      <c r="B69" s="21" t="s">
        <v>14</v>
      </c>
      <c r="C69" s="22" t="s">
        <v>297</v>
      </c>
      <c r="D69" s="23" t="s">
        <v>298</v>
      </c>
      <c r="E69" s="12" t="s">
        <v>299</v>
      </c>
      <c r="F69" s="25">
        <v>310060</v>
      </c>
      <c r="G69" s="26">
        <v>232843.22</v>
      </c>
      <c r="H69" s="26"/>
      <c r="I69" s="27">
        <v>39813</v>
      </c>
      <c r="J69" s="27">
        <v>40098</v>
      </c>
      <c r="K69" s="10" t="s">
        <v>300</v>
      </c>
      <c r="L69" s="10" t="s">
        <v>301</v>
      </c>
    </row>
    <row r="70" spans="1:12" ht="60">
      <c r="A70" s="9">
        <v>4324061745</v>
      </c>
      <c r="B70" s="10" t="s">
        <v>14</v>
      </c>
      <c r="C70" s="11" t="s">
        <v>302</v>
      </c>
      <c r="D70" s="12" t="s">
        <v>303</v>
      </c>
      <c r="E70" s="12"/>
      <c r="F70" s="13">
        <v>817315</v>
      </c>
      <c r="G70" s="12"/>
      <c r="H70" s="12"/>
      <c r="I70" s="14">
        <v>39813</v>
      </c>
      <c r="J70" s="14"/>
      <c r="K70" s="10" t="s">
        <v>304</v>
      </c>
      <c r="L70" s="10"/>
    </row>
    <row r="71" spans="1:12" ht="60">
      <c r="A71" s="9">
        <v>4324061763</v>
      </c>
      <c r="B71" s="10" t="s">
        <v>305</v>
      </c>
      <c r="C71" s="11" t="s">
        <v>306</v>
      </c>
      <c r="D71" s="12" t="s">
        <v>307</v>
      </c>
      <c r="E71" s="12"/>
      <c r="F71" s="13">
        <v>307692</v>
      </c>
      <c r="G71" s="12"/>
      <c r="H71" s="12"/>
      <c r="I71" s="14">
        <v>39813</v>
      </c>
      <c r="J71" s="14"/>
      <c r="K71" s="10" t="s">
        <v>308</v>
      </c>
      <c r="L71" s="10"/>
    </row>
    <row r="72" spans="1:12" ht="90">
      <c r="A72" s="9"/>
      <c r="B72" s="28" t="s">
        <v>309</v>
      </c>
      <c r="C72" s="29" t="s">
        <v>310</v>
      </c>
      <c r="D72" s="12" t="s">
        <v>311</v>
      </c>
      <c r="E72" s="12" t="s">
        <v>312</v>
      </c>
      <c r="F72" s="30">
        <v>18515</v>
      </c>
      <c r="G72" s="31"/>
      <c r="H72" s="32"/>
      <c r="I72" s="33">
        <v>40631</v>
      </c>
      <c r="J72" s="33"/>
      <c r="K72" s="34" t="s">
        <v>313</v>
      </c>
      <c r="L72" s="34"/>
    </row>
    <row r="73" spans="1:12" ht="90">
      <c r="A73" s="18"/>
      <c r="B73" s="35" t="s">
        <v>314</v>
      </c>
      <c r="C73" s="22" t="s">
        <v>310</v>
      </c>
      <c r="D73" s="23" t="s">
        <v>315</v>
      </c>
      <c r="E73" s="24" t="s">
        <v>316</v>
      </c>
      <c r="F73" s="36">
        <v>62317</v>
      </c>
      <c r="G73" s="36"/>
      <c r="H73" s="32"/>
      <c r="I73" s="33">
        <v>40631</v>
      </c>
      <c r="J73" s="33"/>
      <c r="K73" s="34" t="s">
        <v>313</v>
      </c>
      <c r="L73" s="34"/>
    </row>
    <row r="74" spans="1:12" ht="90">
      <c r="A74" s="18"/>
      <c r="B74" s="35" t="s">
        <v>317</v>
      </c>
      <c r="C74" s="22" t="s">
        <v>310</v>
      </c>
      <c r="D74" s="23">
        <v>1968</v>
      </c>
      <c r="E74" s="24" t="s">
        <v>352</v>
      </c>
      <c r="F74" s="36">
        <v>26390</v>
      </c>
      <c r="G74" s="36"/>
      <c r="H74" s="32"/>
      <c r="I74" s="33">
        <v>40631</v>
      </c>
      <c r="J74" s="33"/>
      <c r="K74" s="34" t="s">
        <v>313</v>
      </c>
      <c r="L74" s="34"/>
    </row>
    <row r="75" spans="1:12" ht="90">
      <c r="A75" s="18"/>
      <c r="B75" s="35" t="s">
        <v>318</v>
      </c>
      <c r="C75" s="22" t="s">
        <v>319</v>
      </c>
      <c r="D75" s="23">
        <v>1983</v>
      </c>
      <c r="E75" s="24" t="s">
        <v>353</v>
      </c>
      <c r="F75" s="36">
        <v>18600</v>
      </c>
      <c r="G75" s="36"/>
      <c r="H75" s="32"/>
      <c r="I75" s="33">
        <v>40631</v>
      </c>
      <c r="J75" s="33"/>
      <c r="K75" s="34" t="s">
        <v>313</v>
      </c>
      <c r="L75" s="34"/>
    </row>
    <row r="76" spans="1:12" ht="60">
      <c r="A76" s="9"/>
      <c r="B76" s="21" t="s">
        <v>320</v>
      </c>
      <c r="C76" s="22" t="s">
        <v>319</v>
      </c>
      <c r="D76" s="23">
        <v>1983</v>
      </c>
      <c r="E76" s="24"/>
      <c r="F76" s="25">
        <v>54400</v>
      </c>
      <c r="G76" s="26"/>
      <c r="H76" s="26"/>
      <c r="I76" s="27">
        <v>40631</v>
      </c>
      <c r="J76" s="27"/>
      <c r="K76" s="37" t="s">
        <v>321</v>
      </c>
      <c r="L76" s="37"/>
    </row>
    <row r="77" spans="1:12" ht="45">
      <c r="A77" s="9">
        <v>432442</v>
      </c>
      <c r="B77" s="21" t="s">
        <v>322</v>
      </c>
      <c r="C77" s="22" t="s">
        <v>319</v>
      </c>
      <c r="D77" s="23" t="s">
        <v>323</v>
      </c>
      <c r="E77" s="24" t="s">
        <v>353</v>
      </c>
      <c r="F77" s="25">
        <v>1</v>
      </c>
      <c r="G77" s="26"/>
      <c r="H77" s="26"/>
      <c r="I77" s="27">
        <v>41575</v>
      </c>
      <c r="J77" s="27"/>
      <c r="K77" s="37" t="s">
        <v>324</v>
      </c>
      <c r="L77" s="37"/>
    </row>
    <row r="78" spans="1:12" ht="45">
      <c r="A78" s="9">
        <v>432443</v>
      </c>
      <c r="B78" s="21" t="s">
        <v>325</v>
      </c>
      <c r="C78" s="22" t="s">
        <v>319</v>
      </c>
      <c r="D78" s="23">
        <v>1962</v>
      </c>
      <c r="E78" s="24" t="s">
        <v>354</v>
      </c>
      <c r="F78" s="25">
        <v>1</v>
      </c>
      <c r="G78" s="26"/>
      <c r="H78" s="26"/>
      <c r="I78" s="27">
        <v>41575</v>
      </c>
      <c r="J78" s="27"/>
      <c r="K78" s="37" t="s">
        <v>326</v>
      </c>
      <c r="L78" s="37"/>
    </row>
    <row r="79" spans="1:12" ht="45">
      <c r="A79" s="9">
        <v>432444</v>
      </c>
      <c r="B79" s="21" t="s">
        <v>327</v>
      </c>
      <c r="C79" s="22" t="s">
        <v>319</v>
      </c>
      <c r="D79" s="23" t="s">
        <v>328</v>
      </c>
      <c r="E79" s="24" t="s">
        <v>355</v>
      </c>
      <c r="F79" s="25">
        <v>1</v>
      </c>
      <c r="G79" s="26"/>
      <c r="H79" s="26"/>
      <c r="I79" s="27">
        <v>41575</v>
      </c>
      <c r="J79" s="27"/>
      <c r="K79" s="37" t="s">
        <v>329</v>
      </c>
      <c r="L79" s="37"/>
    </row>
    <row r="80" spans="1:12" ht="75">
      <c r="A80" s="9">
        <v>4324062350</v>
      </c>
      <c r="B80" s="21" t="s">
        <v>330</v>
      </c>
      <c r="C80" s="22" t="s">
        <v>310</v>
      </c>
      <c r="D80" s="23" t="s">
        <v>331</v>
      </c>
      <c r="E80" s="24"/>
      <c r="F80" s="25">
        <v>36008</v>
      </c>
      <c r="G80" s="26"/>
      <c r="H80" s="26"/>
      <c r="I80" s="27">
        <v>40093</v>
      </c>
      <c r="J80" s="27"/>
      <c r="K80" s="37" t="s">
        <v>332</v>
      </c>
      <c r="L80" s="37"/>
    </row>
    <row r="81" spans="1:12" ht="45">
      <c r="A81" s="9">
        <v>4324062348</v>
      </c>
      <c r="B81" s="21" t="s">
        <v>333</v>
      </c>
      <c r="C81" s="22" t="s">
        <v>319</v>
      </c>
      <c r="D81" s="23" t="s">
        <v>334</v>
      </c>
      <c r="E81" s="24"/>
      <c r="F81" s="25">
        <v>46008</v>
      </c>
      <c r="G81" s="26"/>
      <c r="H81" s="26"/>
      <c r="I81" s="27">
        <v>40093</v>
      </c>
      <c r="J81" s="27"/>
      <c r="K81" s="37" t="s">
        <v>335</v>
      </c>
      <c r="L81" s="37"/>
    </row>
    <row r="82" spans="1:12" ht="45">
      <c r="A82" s="9">
        <v>4324062349</v>
      </c>
      <c r="B82" s="21" t="s">
        <v>336</v>
      </c>
      <c r="C82" s="22" t="s">
        <v>319</v>
      </c>
      <c r="D82" s="23" t="s">
        <v>337</v>
      </c>
      <c r="E82" s="24"/>
      <c r="F82" s="25">
        <v>12365</v>
      </c>
      <c r="G82" s="26"/>
      <c r="H82" s="26"/>
      <c r="I82" s="27">
        <v>40108</v>
      </c>
      <c r="J82" s="27"/>
      <c r="K82" s="37" t="s">
        <v>338</v>
      </c>
      <c r="L82" s="37"/>
    </row>
    <row r="83" spans="1:12" ht="90">
      <c r="A83" s="9"/>
      <c r="B83" s="21" t="s">
        <v>339</v>
      </c>
      <c r="C83" s="22" t="s">
        <v>319</v>
      </c>
      <c r="D83" s="38">
        <v>39052</v>
      </c>
      <c r="E83" s="24" t="s">
        <v>340</v>
      </c>
      <c r="F83" s="25">
        <v>16689317.84</v>
      </c>
      <c r="G83" s="26"/>
      <c r="H83" s="26"/>
      <c r="I83" s="27">
        <v>40315</v>
      </c>
      <c r="J83" s="27"/>
      <c r="K83" s="37" t="s">
        <v>341</v>
      </c>
      <c r="L83" s="37"/>
    </row>
    <row r="84" spans="1:12" ht="108.75" customHeight="1">
      <c r="A84" s="9"/>
      <c r="B84" s="21" t="s">
        <v>342</v>
      </c>
      <c r="C84" s="22" t="s">
        <v>319</v>
      </c>
      <c r="D84" s="23" t="s">
        <v>343</v>
      </c>
      <c r="E84" s="24" t="s">
        <v>344</v>
      </c>
      <c r="F84" s="26">
        <v>20320</v>
      </c>
      <c r="G84" s="26"/>
      <c r="H84" s="26">
        <v>20320</v>
      </c>
      <c r="I84" s="27">
        <v>43283</v>
      </c>
      <c r="J84" s="27"/>
      <c r="K84" s="10" t="s">
        <v>345</v>
      </c>
      <c r="L84" s="37"/>
    </row>
    <row r="85" spans="1:12" ht="90.75" customHeight="1">
      <c r="A85" s="9"/>
      <c r="B85" s="21" t="s">
        <v>346</v>
      </c>
      <c r="C85" s="22" t="s">
        <v>319</v>
      </c>
      <c r="D85" s="23" t="s">
        <v>347</v>
      </c>
      <c r="E85" s="24" t="s">
        <v>348</v>
      </c>
      <c r="F85" s="25">
        <v>7072</v>
      </c>
      <c r="G85" s="26"/>
      <c r="H85" s="26">
        <v>7072</v>
      </c>
      <c r="I85" s="27">
        <v>43283</v>
      </c>
      <c r="J85" s="27"/>
      <c r="K85" s="10" t="s">
        <v>345</v>
      </c>
      <c r="L85" s="37"/>
    </row>
    <row r="86" spans="1:12" ht="63" customHeight="1">
      <c r="A86" s="9" t="s">
        <v>349</v>
      </c>
      <c r="B86" s="21"/>
      <c r="C86" s="22"/>
      <c r="D86" s="23"/>
      <c r="E86" s="24"/>
      <c r="F86" s="26">
        <f>SUM(F6:F85)</f>
        <v>39065538.17</v>
      </c>
      <c r="G86" s="26"/>
      <c r="H86" s="26"/>
      <c r="I86" s="27"/>
      <c r="J86" s="27"/>
      <c r="K86" s="39"/>
      <c r="L86" s="37"/>
    </row>
    <row r="87" spans="1:12" ht="90.75" customHeight="1">
      <c r="A87" s="9"/>
      <c r="B87" s="21"/>
      <c r="C87" s="22"/>
      <c r="D87" s="23"/>
      <c r="E87" s="24"/>
      <c r="F87" s="25"/>
      <c r="G87" s="26"/>
      <c r="H87" s="26"/>
      <c r="I87" s="27"/>
      <c r="J87" s="27"/>
      <c r="K87" s="39"/>
      <c r="L87" s="37"/>
    </row>
    <row r="88" spans="1:12" ht="90.75" customHeight="1">
      <c r="A88" s="40"/>
      <c r="B88" s="41"/>
      <c r="C88" s="42"/>
      <c r="D88" s="43"/>
      <c r="E88" s="44"/>
      <c r="F88" s="45"/>
      <c r="G88" s="46"/>
      <c r="H88" s="46"/>
      <c r="I88" s="47"/>
      <c r="J88" s="47"/>
      <c r="K88" s="48"/>
      <c r="L88" s="49"/>
    </row>
    <row r="89" spans="1:12" ht="15">
      <c r="A89" s="40"/>
      <c r="B89" s="41"/>
      <c r="C89" s="42"/>
      <c r="D89" s="43"/>
      <c r="E89" s="44"/>
      <c r="F89" s="45"/>
      <c r="G89" s="46"/>
      <c r="H89" s="46"/>
      <c r="I89" s="47"/>
      <c r="J89" s="47"/>
      <c r="K89" s="48"/>
      <c r="L89" s="49"/>
    </row>
    <row r="90" spans="1:12" ht="15">
      <c r="A90" s="40"/>
      <c r="B90" s="41"/>
      <c r="C90" s="42"/>
      <c r="D90" s="43"/>
      <c r="E90" s="44"/>
      <c r="F90" s="45"/>
      <c r="G90" s="46"/>
      <c r="H90" s="46"/>
      <c r="I90" s="47"/>
      <c r="J90" s="47"/>
      <c r="K90" s="48"/>
      <c r="L90" s="49"/>
    </row>
  </sheetData>
  <sheetProtection selectLockedCells="1" selectUnlockedCells="1"/>
  <mergeCells count="1">
    <mergeCell ref="A2:L2"/>
  </mergeCells>
  <printOptions/>
  <pageMargins left="0.7875" right="0.7875" top="0.8861111111111111" bottom="1.0527777777777778" header="0.5118055555555555" footer="0.7875"/>
  <pageSetup horizontalDpi="300" verticalDpi="300" orientation="landscape" paperSize="9" scale="44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2019-03-12T06:12:21Z</dcterms:created>
  <dcterms:modified xsi:type="dcterms:W3CDTF">2019-03-12T08:23:54Z</dcterms:modified>
  <cp:category/>
  <cp:version/>
  <cp:contentType/>
  <cp:contentStatus/>
</cp:coreProperties>
</file>